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附表1-1" sheetId="2" r:id="rId1"/>
    <sheet name="附表1-2" sheetId="5" r:id="rId2"/>
    <sheet name="附表1-3" sheetId="3" r:id="rId3"/>
    <sheet name="附表2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1" hidden="1">'附表1-2'!$A$5:$WVT$7</definedName>
    <definedName name="_xlnm._FilterDatabase" localSheetId="3" hidden="1">附表2!$A$5:$AF$5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Order1" hidden="1">0</definedName>
    <definedName name="_Order2" hidden="1">0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a" localSheetId="1">[1]月报!$A$3:$D$102</definedName>
    <definedName name="aa">[2]月报!$A$3:$D$102</definedName>
    <definedName name="bb" localSheetId="1">[1]月报!$A$3:$D$102</definedName>
    <definedName name="bb">[2]月报!$A$3:$D$102</definedName>
    <definedName name="cc" localSheetId="1">[1]月报!$A$3:$D$102</definedName>
    <definedName name="cc">[2]月报!$A$3:$D$102</definedName>
    <definedName name="d" localSheetId="1">[1]月报!$A$3:$D$102</definedName>
    <definedName name="d">[2]月报!$A$3:$D$102</definedName>
    <definedName name="_xlnm.Database" localSheetId="1">'[3]#REF'!$A$12:$D$24</definedName>
    <definedName name="_xlnm.Database" hidden="1">'[4]#REF'!$A$12:$D$24</definedName>
    <definedName name="DATABASE1" localSheetId="1">#REF!</definedName>
    <definedName name="DATABASE1" localSheetId="2">#REF!</definedName>
    <definedName name="DATABASE1" localSheetId="3">#REF!</definedName>
    <definedName name="DATABASE1">#REF!</definedName>
    <definedName name="dd" localSheetId="1">#REF!</definedName>
    <definedName name="dd" localSheetId="2">#REF!</definedName>
    <definedName name="dd" localSheetId="3">#REF!</definedName>
    <definedName name="dd">#REF!</definedName>
    <definedName name="ff" localSheetId="1">#REF!</definedName>
    <definedName name="ff" localSheetId="2">#REF!</definedName>
    <definedName name="ff" localSheetId="3">#REF!</definedName>
    <definedName name="ff">#REF!</definedName>
    <definedName name="_xlnm.Print_Area" localSheetId="1">'附表1-2'!$A$1:$I$7</definedName>
    <definedName name="_xlnm.Print_Area" localSheetId="2">'附表1-3'!$A$1:$E$6</definedName>
    <definedName name="_xlnm.Print_Area" localSheetId="3">#REF!</definedName>
    <definedName name="_xlnm.Print_Area">#REF!</definedName>
    <definedName name="_xlnm.Print_Titles" localSheetId="0">'附表1-1'!$A:$A,'附表1-1'!$1:$4</definedName>
    <definedName name="_xlnm.Print_Titles" localSheetId="1">'附表1-2'!$1:$4</definedName>
    <definedName name="_xlnm.Print_Titles" localSheetId="2">'附表1-3'!$1:$4</definedName>
    <definedName name="_xlnm.Print_Titles" localSheetId="3">附表2!$1:$4</definedName>
    <definedName name="_xlnm.Print_Titles">#N/A</definedName>
    <definedName name="sasa" localSheetId="1">[1]月报!$A$3:$D$102</definedName>
    <definedName name="sasa">[2]月报!$A$3:$D$102</definedName>
    <definedName name="UFPrn20080715192324" localSheetId="1">#REF!</definedName>
    <definedName name="UFPrn20080715192324" localSheetId="2">#REF!</definedName>
    <definedName name="UFPrn20080715192324" localSheetId="3">#REF!</definedName>
    <definedName name="UFPrn20080715192324">#REF!</definedName>
    <definedName name="UFPrn20080821103044" localSheetId="1">#REF!</definedName>
    <definedName name="UFPrn20080821103044" localSheetId="2">#REF!</definedName>
    <definedName name="UFPrn20080821103044" localSheetId="3">#REF!</definedName>
    <definedName name="UFPrn20080821103044">#REF!</definedName>
    <definedName name="UFPrn20081205132818" localSheetId="1">#REF!</definedName>
    <definedName name="UFPrn20081205132818" localSheetId="2">#REF!</definedName>
    <definedName name="UFPrn20081205132818" localSheetId="3">#REF!</definedName>
    <definedName name="UFPrn20081205132818">#REF!</definedName>
    <definedName name="爱爱爱" localSheetId="1">#REF!</definedName>
    <definedName name="爱爱爱" localSheetId="2">#REF!</definedName>
    <definedName name="爱爱爱" localSheetId="3">#REF!</definedName>
    <definedName name="爱爱爱">#REF!</definedName>
    <definedName name="打印" localSheetId="1">[5]月报!$A$3:$D$102</definedName>
    <definedName name="打印">[6]月报!$A$3:$D$102</definedName>
    <definedName name="地区名称" localSheetId="1">[7]封面!$B$2:$B$6</definedName>
    <definedName name="地区名称">[8]封面!$B$2:$B$6</definedName>
    <definedName name="非党">#N/A</definedName>
    <definedName name="式" localSheetId="1">[9]月报!$A$3:$D$102</definedName>
    <definedName name="式">[10]月报!$A$3:$D$102</definedName>
    <definedName name="团" localSheetId="1">[1]月报!$A$3:$D$102</definedName>
    <definedName name="团">[2]月报!$A$3:$D$102</definedName>
    <definedName name="下发" localSheetId="1">#REF!</definedName>
    <definedName name="下发" localSheetId="2">#REF!</definedName>
    <definedName name="下发" localSheetId="3">#REF!</definedName>
    <definedName name="下发">#REF!</definedName>
    <definedName name="载" localSheetId="1">[11]月报!$A$3:$D$102</definedName>
    <definedName name="载">[12]月报!$A$3:$D$102</definedName>
  </definedNames>
  <calcPr calcId="125725"/>
</workbook>
</file>

<file path=xl/calcChain.xml><?xml version="1.0" encoding="utf-8"?>
<calcChain xmlns="http://schemas.openxmlformats.org/spreadsheetml/2006/main">
  <c r="H7" i="5"/>
  <c r="H6"/>
  <c r="H5"/>
  <c r="C40" i="4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B6" i="3" l="1"/>
  <c r="E5"/>
  <c r="D5"/>
  <c r="C5"/>
  <c r="B5" l="1"/>
</calcChain>
</file>

<file path=xl/sharedStrings.xml><?xml version="1.0" encoding="utf-8"?>
<sst xmlns="http://schemas.openxmlformats.org/spreadsheetml/2006/main" count="156" uniqueCount="152">
  <si>
    <r>
      <rPr>
        <sz val="8"/>
        <rFont val="宋体"/>
        <family val="3"/>
        <charset val="134"/>
      </rPr>
      <t>单位名称</t>
    </r>
  </si>
  <si>
    <r>
      <rPr>
        <sz val="8"/>
        <rFont val="宋体"/>
        <family val="3"/>
        <charset val="134"/>
      </rPr>
      <t>小计</t>
    </r>
  </si>
  <si>
    <r>
      <rPr>
        <sz val="8"/>
        <rFont val="宋体"/>
        <family val="3"/>
        <charset val="134"/>
      </rPr>
      <t>基本</t>
    </r>
  </si>
  <si>
    <r>
      <rPr>
        <sz val="8"/>
        <rFont val="宋体"/>
        <family val="3"/>
        <charset val="134"/>
      </rPr>
      <t>项目</t>
    </r>
  </si>
  <si>
    <r>
      <rPr>
        <sz val="8"/>
        <rFont val="宋体"/>
        <family val="3"/>
        <charset val="134"/>
      </rPr>
      <t>一、单位上年结转和结余</t>
    </r>
    <r>
      <rPr>
        <sz val="8"/>
        <rFont val="Tahoma"/>
        <family val="2"/>
        <charset val="134"/>
      </rPr>
      <t>(</t>
    </r>
    <r>
      <rPr>
        <sz val="8"/>
        <rFont val="宋体"/>
        <family val="3"/>
        <charset val="134"/>
      </rPr>
      <t>含事业基金）</t>
    </r>
  </si>
  <si>
    <r>
      <rPr>
        <sz val="8"/>
        <rFont val="宋体"/>
        <family val="3"/>
        <charset val="134"/>
      </rPr>
      <t>（一）基本支出结转结余</t>
    </r>
  </si>
  <si>
    <r>
      <rPr>
        <sz val="8"/>
        <rFont val="宋体"/>
        <family val="3"/>
        <charset val="134"/>
      </rPr>
      <t>（二）项目支出结转结余</t>
    </r>
  </si>
  <si>
    <r>
      <rPr>
        <sz val="8"/>
        <rFont val="宋体"/>
        <family val="3"/>
        <charset val="134"/>
      </rPr>
      <t>（三）用事业基金弥补收支差额</t>
    </r>
  </si>
  <si>
    <r>
      <rPr>
        <sz val="8"/>
        <rFont val="宋体"/>
        <family val="3"/>
        <charset val="134"/>
      </rPr>
      <t>二、当年收入来源合计</t>
    </r>
  </si>
  <si>
    <r>
      <rPr>
        <sz val="8"/>
        <rFont val="宋体"/>
        <family val="3"/>
        <charset val="134"/>
      </rPr>
      <t>（一）财政拨款</t>
    </r>
  </si>
  <si>
    <r>
      <rPr>
        <sz val="8"/>
        <rFont val="宋体"/>
        <family val="3"/>
        <charset val="134"/>
      </rPr>
      <t>（二）上级补助收入</t>
    </r>
  </si>
  <si>
    <r>
      <rPr>
        <sz val="8"/>
        <rFont val="宋体"/>
        <family val="3"/>
        <charset val="134"/>
      </rPr>
      <t>（三）事业收入</t>
    </r>
  </si>
  <si>
    <r>
      <rPr>
        <sz val="8"/>
        <rFont val="宋体"/>
        <family val="3"/>
        <charset val="134"/>
      </rPr>
      <t>（四）经营收入</t>
    </r>
  </si>
  <si>
    <r>
      <rPr>
        <sz val="8"/>
        <rFont val="宋体"/>
        <family val="3"/>
        <charset val="134"/>
      </rPr>
      <t>（五）附属单位缴款</t>
    </r>
  </si>
  <si>
    <r>
      <rPr>
        <sz val="8"/>
        <rFont val="宋体"/>
        <family val="3"/>
        <charset val="134"/>
      </rPr>
      <t>（六）其他收入</t>
    </r>
  </si>
  <si>
    <r>
      <rPr>
        <sz val="8"/>
        <rFont val="宋体"/>
        <family val="3"/>
        <charset val="134"/>
      </rPr>
      <t>三、当年支出内容合计</t>
    </r>
  </si>
  <si>
    <r>
      <rPr>
        <sz val="8"/>
        <rFont val="宋体"/>
        <family val="3"/>
        <charset val="134"/>
      </rPr>
      <t>（一）基本支出和项目支出</t>
    </r>
  </si>
  <si>
    <r>
      <t xml:space="preserve">    1</t>
    </r>
    <r>
      <rPr>
        <sz val="8"/>
        <rFont val="宋体"/>
        <family val="3"/>
        <charset val="134"/>
      </rPr>
      <t>、工资福利支出</t>
    </r>
  </si>
  <si>
    <r>
      <t xml:space="preserve">         </t>
    </r>
    <r>
      <rPr>
        <sz val="8"/>
        <rFont val="宋体"/>
        <family val="3"/>
        <charset val="134"/>
      </rPr>
      <t>基本工资</t>
    </r>
  </si>
  <si>
    <r>
      <t xml:space="preserve">         </t>
    </r>
    <r>
      <rPr>
        <sz val="8"/>
        <rFont val="宋体"/>
        <family val="3"/>
        <charset val="134"/>
      </rPr>
      <t>津贴补贴</t>
    </r>
  </si>
  <si>
    <r>
      <t xml:space="preserve">         </t>
    </r>
    <r>
      <rPr>
        <sz val="8"/>
        <rFont val="宋体"/>
        <family val="3"/>
        <charset val="134"/>
      </rPr>
      <t>奖金</t>
    </r>
  </si>
  <si>
    <r>
      <t xml:space="preserve">         </t>
    </r>
    <r>
      <rPr>
        <sz val="8"/>
        <rFont val="宋体"/>
        <family val="3"/>
        <charset val="134"/>
      </rPr>
      <t>伙食补助费</t>
    </r>
  </si>
  <si>
    <r>
      <t xml:space="preserve">         </t>
    </r>
    <r>
      <rPr>
        <sz val="8"/>
        <rFont val="宋体"/>
        <family val="3"/>
        <charset val="134"/>
      </rPr>
      <t>绩效工资</t>
    </r>
  </si>
  <si>
    <r>
      <t xml:space="preserve">         </t>
    </r>
    <r>
      <rPr>
        <sz val="8"/>
        <rFont val="宋体"/>
        <family val="3"/>
        <charset val="134"/>
      </rPr>
      <t>机关事业单位养老保险缴费</t>
    </r>
  </si>
  <si>
    <r>
      <t xml:space="preserve">         </t>
    </r>
    <r>
      <rPr>
        <sz val="8"/>
        <rFont val="宋体"/>
        <family val="3"/>
        <charset val="134"/>
      </rPr>
      <t>职业年金缴费</t>
    </r>
  </si>
  <si>
    <r>
      <t xml:space="preserve">         </t>
    </r>
    <r>
      <rPr>
        <sz val="8"/>
        <rFont val="宋体"/>
        <family val="3"/>
        <charset val="134"/>
      </rPr>
      <t>职工基本医疗保险</t>
    </r>
  </si>
  <si>
    <r>
      <t xml:space="preserve">         </t>
    </r>
    <r>
      <rPr>
        <sz val="8"/>
        <rFont val="宋体"/>
        <family val="3"/>
        <charset val="134"/>
      </rPr>
      <t>公务员医疗补助缴费</t>
    </r>
  </si>
  <si>
    <r>
      <t xml:space="preserve">         </t>
    </r>
    <r>
      <rPr>
        <sz val="8"/>
        <rFont val="宋体"/>
        <family val="3"/>
        <charset val="134"/>
      </rPr>
      <t>其他社会保障缴费</t>
    </r>
  </si>
  <si>
    <r>
      <t xml:space="preserve">         </t>
    </r>
    <r>
      <rPr>
        <sz val="8"/>
        <rFont val="宋体"/>
        <family val="3"/>
        <charset val="134"/>
      </rPr>
      <t>住房公积金</t>
    </r>
  </si>
  <si>
    <r>
      <t xml:space="preserve">         </t>
    </r>
    <r>
      <rPr>
        <sz val="8"/>
        <rFont val="宋体"/>
        <family val="3"/>
        <charset val="134"/>
      </rPr>
      <t>医疗费</t>
    </r>
  </si>
  <si>
    <r>
      <t xml:space="preserve">         </t>
    </r>
    <r>
      <rPr>
        <sz val="8"/>
        <rFont val="宋体"/>
        <family val="3"/>
        <charset val="134"/>
      </rPr>
      <t>其他工资福利支出</t>
    </r>
  </si>
  <si>
    <r>
      <t xml:space="preserve">    2</t>
    </r>
    <r>
      <rPr>
        <sz val="8"/>
        <rFont val="宋体"/>
        <family val="3"/>
        <charset val="134"/>
      </rPr>
      <t>、商品和服务支出</t>
    </r>
  </si>
  <si>
    <r>
      <t xml:space="preserve">         </t>
    </r>
    <r>
      <rPr>
        <sz val="8"/>
        <rFont val="宋体"/>
        <family val="3"/>
        <charset val="134"/>
      </rPr>
      <t>办公费</t>
    </r>
  </si>
  <si>
    <r>
      <t xml:space="preserve">         </t>
    </r>
    <r>
      <rPr>
        <sz val="8"/>
        <rFont val="宋体"/>
        <family val="3"/>
        <charset val="134"/>
      </rPr>
      <t>印刷费</t>
    </r>
  </si>
  <si>
    <r>
      <t xml:space="preserve">         </t>
    </r>
    <r>
      <rPr>
        <sz val="8"/>
        <rFont val="宋体"/>
        <family val="3"/>
        <charset val="134"/>
      </rPr>
      <t>咨询费</t>
    </r>
  </si>
  <si>
    <r>
      <t xml:space="preserve">         </t>
    </r>
    <r>
      <rPr>
        <sz val="8"/>
        <rFont val="宋体"/>
        <family val="3"/>
        <charset val="134"/>
      </rPr>
      <t>手续费</t>
    </r>
  </si>
  <si>
    <r>
      <t xml:space="preserve">         </t>
    </r>
    <r>
      <rPr>
        <sz val="8"/>
        <rFont val="宋体"/>
        <family val="3"/>
        <charset val="134"/>
      </rPr>
      <t>水费</t>
    </r>
  </si>
  <si>
    <r>
      <t xml:space="preserve">         </t>
    </r>
    <r>
      <rPr>
        <sz val="8"/>
        <rFont val="宋体"/>
        <family val="3"/>
        <charset val="134"/>
      </rPr>
      <t>电费</t>
    </r>
  </si>
  <si>
    <r>
      <t xml:space="preserve">         </t>
    </r>
    <r>
      <rPr>
        <sz val="8"/>
        <rFont val="宋体"/>
        <family val="3"/>
        <charset val="134"/>
      </rPr>
      <t>邮电费</t>
    </r>
  </si>
  <si>
    <r>
      <t xml:space="preserve">         </t>
    </r>
    <r>
      <rPr>
        <sz val="8"/>
        <rFont val="宋体"/>
        <family val="3"/>
        <charset val="134"/>
      </rPr>
      <t>取暖费</t>
    </r>
  </si>
  <si>
    <r>
      <t xml:space="preserve">         </t>
    </r>
    <r>
      <rPr>
        <sz val="8"/>
        <rFont val="宋体"/>
        <family val="3"/>
        <charset val="134"/>
      </rPr>
      <t>物业管理费</t>
    </r>
  </si>
  <si>
    <r>
      <t xml:space="preserve">         </t>
    </r>
    <r>
      <rPr>
        <sz val="8"/>
        <rFont val="宋体"/>
        <family val="3"/>
        <charset val="134"/>
      </rPr>
      <t>差旅费</t>
    </r>
  </si>
  <si>
    <r>
      <t xml:space="preserve">         </t>
    </r>
    <r>
      <rPr>
        <sz val="8"/>
        <rFont val="宋体"/>
        <family val="3"/>
        <charset val="134"/>
      </rPr>
      <t>因公出国（境）费用</t>
    </r>
  </si>
  <si>
    <r>
      <t xml:space="preserve">         </t>
    </r>
    <r>
      <rPr>
        <sz val="8"/>
        <rFont val="宋体"/>
        <family val="3"/>
        <charset val="134"/>
      </rPr>
      <t>维修（护）费</t>
    </r>
  </si>
  <si>
    <r>
      <t xml:space="preserve">         </t>
    </r>
    <r>
      <rPr>
        <sz val="8"/>
        <rFont val="宋体"/>
        <family val="3"/>
        <charset val="134"/>
      </rPr>
      <t>租赁费</t>
    </r>
  </si>
  <si>
    <r>
      <t xml:space="preserve">         </t>
    </r>
    <r>
      <rPr>
        <sz val="8"/>
        <rFont val="宋体"/>
        <family val="3"/>
        <charset val="134"/>
      </rPr>
      <t>会议费</t>
    </r>
  </si>
  <si>
    <r>
      <t xml:space="preserve">         </t>
    </r>
    <r>
      <rPr>
        <sz val="8"/>
        <rFont val="宋体"/>
        <family val="3"/>
        <charset val="134"/>
      </rPr>
      <t>培训费</t>
    </r>
  </si>
  <si>
    <r>
      <t xml:space="preserve">         </t>
    </r>
    <r>
      <rPr>
        <sz val="8"/>
        <rFont val="宋体"/>
        <family val="3"/>
        <charset val="134"/>
      </rPr>
      <t>公务接待费</t>
    </r>
  </si>
  <si>
    <r>
      <t xml:space="preserve">         </t>
    </r>
    <r>
      <rPr>
        <sz val="8"/>
        <rFont val="宋体"/>
        <family val="3"/>
        <charset val="134"/>
      </rPr>
      <t>专用材料费</t>
    </r>
  </si>
  <si>
    <r>
      <t xml:space="preserve">         </t>
    </r>
    <r>
      <rPr>
        <sz val="8"/>
        <rFont val="宋体"/>
        <family val="3"/>
        <charset val="134"/>
      </rPr>
      <t>装被（备）购置费</t>
    </r>
  </si>
  <si>
    <r>
      <t xml:space="preserve">         </t>
    </r>
    <r>
      <rPr>
        <sz val="8"/>
        <rFont val="宋体"/>
        <family val="3"/>
        <charset val="134"/>
      </rPr>
      <t>专用燃料费</t>
    </r>
  </si>
  <si>
    <r>
      <t xml:space="preserve">         </t>
    </r>
    <r>
      <rPr>
        <sz val="8"/>
        <rFont val="宋体"/>
        <family val="3"/>
        <charset val="134"/>
      </rPr>
      <t>劳务费</t>
    </r>
  </si>
  <si>
    <r>
      <t xml:space="preserve">         </t>
    </r>
    <r>
      <rPr>
        <sz val="8"/>
        <rFont val="宋体"/>
        <family val="3"/>
        <charset val="134"/>
      </rPr>
      <t>委托业务费</t>
    </r>
  </si>
  <si>
    <r>
      <t xml:space="preserve">         </t>
    </r>
    <r>
      <rPr>
        <sz val="8"/>
        <rFont val="宋体"/>
        <family val="3"/>
        <charset val="134"/>
      </rPr>
      <t>工会经费</t>
    </r>
  </si>
  <si>
    <r>
      <t xml:space="preserve">         </t>
    </r>
    <r>
      <rPr>
        <sz val="8"/>
        <rFont val="宋体"/>
        <family val="3"/>
        <charset val="134"/>
      </rPr>
      <t>福利费</t>
    </r>
  </si>
  <si>
    <r>
      <t xml:space="preserve">         </t>
    </r>
    <r>
      <rPr>
        <sz val="8"/>
        <rFont val="宋体"/>
        <family val="3"/>
        <charset val="134"/>
      </rPr>
      <t>公务用车运行维护费</t>
    </r>
  </si>
  <si>
    <r>
      <t xml:space="preserve">         </t>
    </r>
    <r>
      <rPr>
        <sz val="8"/>
        <rFont val="宋体"/>
        <family val="3"/>
        <charset val="134"/>
      </rPr>
      <t>其他交通费用</t>
    </r>
  </si>
  <si>
    <r>
      <t xml:space="preserve">         </t>
    </r>
    <r>
      <rPr>
        <sz val="8"/>
        <rFont val="宋体"/>
        <family val="3"/>
        <charset val="134"/>
      </rPr>
      <t>税金及附加费用</t>
    </r>
  </si>
  <si>
    <r>
      <t xml:space="preserve">         </t>
    </r>
    <r>
      <rPr>
        <sz val="8"/>
        <rFont val="宋体"/>
        <family val="3"/>
        <charset val="134"/>
      </rPr>
      <t>其他商品和服务支出</t>
    </r>
  </si>
  <si>
    <r>
      <t xml:space="preserve">    3</t>
    </r>
    <r>
      <rPr>
        <sz val="8"/>
        <rFont val="宋体"/>
        <family val="3"/>
        <charset val="134"/>
      </rPr>
      <t>、对个人和家庭的补助</t>
    </r>
  </si>
  <si>
    <r>
      <t xml:space="preserve">         </t>
    </r>
    <r>
      <rPr>
        <sz val="8"/>
        <rFont val="宋体"/>
        <family val="3"/>
        <charset val="134"/>
      </rPr>
      <t>离休费</t>
    </r>
  </si>
  <si>
    <r>
      <t xml:space="preserve">         </t>
    </r>
    <r>
      <rPr>
        <sz val="8"/>
        <rFont val="宋体"/>
        <family val="3"/>
        <charset val="134"/>
      </rPr>
      <t>退休费</t>
    </r>
  </si>
  <si>
    <r>
      <t xml:space="preserve">         </t>
    </r>
    <r>
      <rPr>
        <sz val="8"/>
        <rFont val="宋体"/>
        <family val="3"/>
        <charset val="134"/>
      </rPr>
      <t>退职（役）费</t>
    </r>
  </si>
  <si>
    <r>
      <t xml:space="preserve">         </t>
    </r>
    <r>
      <rPr>
        <sz val="8"/>
        <rFont val="宋体"/>
        <family val="3"/>
        <charset val="134"/>
      </rPr>
      <t>抚恤金</t>
    </r>
  </si>
  <si>
    <r>
      <t xml:space="preserve">         </t>
    </r>
    <r>
      <rPr>
        <sz val="8"/>
        <rFont val="宋体"/>
        <family val="3"/>
        <charset val="134"/>
      </rPr>
      <t>生活补助</t>
    </r>
  </si>
  <si>
    <r>
      <t xml:space="preserve">         </t>
    </r>
    <r>
      <rPr>
        <sz val="8"/>
        <rFont val="宋体"/>
        <family val="3"/>
        <charset val="134"/>
      </rPr>
      <t>救济费</t>
    </r>
  </si>
  <si>
    <r>
      <t xml:space="preserve">         </t>
    </r>
    <r>
      <rPr>
        <sz val="8"/>
        <rFont val="宋体"/>
        <family val="3"/>
        <charset val="134"/>
      </rPr>
      <t>医疗费补助</t>
    </r>
  </si>
  <si>
    <r>
      <t xml:space="preserve">         </t>
    </r>
    <r>
      <rPr>
        <sz val="8"/>
        <rFont val="宋体"/>
        <family val="3"/>
        <charset val="134"/>
      </rPr>
      <t>助学金</t>
    </r>
  </si>
  <si>
    <r>
      <t xml:space="preserve">         </t>
    </r>
    <r>
      <rPr>
        <sz val="8"/>
        <rFont val="宋体"/>
        <family val="3"/>
        <charset val="134"/>
      </rPr>
      <t>奖励金</t>
    </r>
  </si>
  <si>
    <r>
      <t xml:space="preserve">         </t>
    </r>
    <r>
      <rPr>
        <sz val="8"/>
        <rFont val="宋体"/>
        <family val="3"/>
        <charset val="134"/>
      </rPr>
      <t>个人农业生产补贴</t>
    </r>
  </si>
  <si>
    <r>
      <t xml:space="preserve">         </t>
    </r>
    <r>
      <rPr>
        <sz val="8"/>
        <rFont val="宋体"/>
        <family val="3"/>
        <charset val="134"/>
      </rPr>
      <t>其他补助支出</t>
    </r>
  </si>
  <si>
    <r>
      <t xml:space="preserve">    4</t>
    </r>
    <r>
      <rPr>
        <sz val="8"/>
        <rFont val="宋体"/>
        <family val="3"/>
        <charset val="134"/>
      </rPr>
      <t>、债务利息及费用支出</t>
    </r>
  </si>
  <si>
    <r>
      <t xml:space="preserve">    5</t>
    </r>
    <r>
      <rPr>
        <sz val="8"/>
        <rFont val="宋体"/>
        <family val="3"/>
        <charset val="134"/>
      </rPr>
      <t>、基本建设支出</t>
    </r>
  </si>
  <si>
    <r>
      <t xml:space="preserve">    6</t>
    </r>
    <r>
      <rPr>
        <sz val="8"/>
        <rFont val="宋体"/>
        <family val="3"/>
        <charset val="134"/>
      </rPr>
      <t>、资本性支出</t>
    </r>
  </si>
  <si>
    <r>
      <t xml:space="preserve">       </t>
    </r>
    <r>
      <rPr>
        <sz val="8"/>
        <rFont val="宋体"/>
        <family val="3"/>
        <charset val="134"/>
      </rPr>
      <t>办公设备购置</t>
    </r>
  </si>
  <si>
    <r>
      <t xml:space="preserve">       </t>
    </r>
    <r>
      <rPr>
        <sz val="8"/>
        <rFont val="宋体"/>
        <family val="3"/>
        <charset val="134"/>
      </rPr>
      <t>专用设备购置</t>
    </r>
  </si>
  <si>
    <r>
      <t xml:space="preserve">       </t>
    </r>
    <r>
      <rPr>
        <sz val="8"/>
        <rFont val="宋体"/>
        <family val="3"/>
        <charset val="134"/>
      </rPr>
      <t>大型修缮</t>
    </r>
  </si>
  <si>
    <r>
      <t xml:space="preserve">       </t>
    </r>
    <r>
      <rPr>
        <sz val="8"/>
        <rFont val="宋体"/>
        <family val="3"/>
        <charset val="134"/>
      </rPr>
      <t>信息网络及软件购置更新</t>
    </r>
  </si>
  <si>
    <r>
      <t xml:space="preserve">       </t>
    </r>
    <r>
      <rPr>
        <sz val="8"/>
        <rFont val="宋体"/>
        <family val="3"/>
        <charset val="134"/>
      </rPr>
      <t>公务用车购置</t>
    </r>
  </si>
  <si>
    <r>
      <t xml:space="preserve">       </t>
    </r>
    <r>
      <rPr>
        <sz val="8"/>
        <rFont val="宋体"/>
        <family val="3"/>
        <charset val="134"/>
      </rPr>
      <t>其他交通交通工具购置</t>
    </r>
  </si>
  <si>
    <r>
      <t xml:space="preserve">       </t>
    </r>
    <r>
      <rPr>
        <sz val="8"/>
        <rFont val="宋体"/>
        <family val="3"/>
        <charset val="134"/>
      </rPr>
      <t>其他资本性支出</t>
    </r>
  </si>
  <si>
    <r>
      <t xml:space="preserve">    7</t>
    </r>
    <r>
      <rPr>
        <sz val="8"/>
        <rFont val="宋体"/>
        <family val="3"/>
        <charset val="134"/>
      </rPr>
      <t>、对企业补助</t>
    </r>
  </si>
  <si>
    <r>
      <t xml:space="preserve">         </t>
    </r>
    <r>
      <rPr>
        <sz val="8"/>
        <rFont val="宋体"/>
        <family val="3"/>
        <charset val="134"/>
      </rPr>
      <t>费用补贴</t>
    </r>
  </si>
  <si>
    <r>
      <t xml:space="preserve">        </t>
    </r>
    <r>
      <rPr>
        <sz val="8"/>
        <rFont val="宋体"/>
        <family val="3"/>
        <charset val="134"/>
      </rPr>
      <t>利息补贴</t>
    </r>
  </si>
  <si>
    <r>
      <t xml:space="preserve">        </t>
    </r>
    <r>
      <rPr>
        <sz val="8"/>
        <rFont val="宋体"/>
        <family val="3"/>
        <charset val="134"/>
      </rPr>
      <t>其他对企业补助</t>
    </r>
  </si>
  <si>
    <r>
      <rPr>
        <sz val="8"/>
        <rFont val="宋体"/>
        <family val="3"/>
        <charset val="134"/>
      </rPr>
      <t>（二）上缴上级支出</t>
    </r>
  </si>
  <si>
    <r>
      <rPr>
        <sz val="8"/>
        <rFont val="宋体"/>
        <family val="3"/>
        <charset val="134"/>
      </rPr>
      <t>（三）经营支出</t>
    </r>
  </si>
  <si>
    <r>
      <rPr>
        <sz val="8"/>
        <rFont val="宋体"/>
        <family val="3"/>
        <charset val="134"/>
      </rPr>
      <t>（四）对附属单位补助支出</t>
    </r>
  </si>
  <si>
    <r>
      <rPr>
        <sz val="8"/>
        <rFont val="宋体"/>
        <family val="3"/>
        <charset val="134"/>
      </rPr>
      <t>四、单位本年结转和结余资金</t>
    </r>
  </si>
  <si>
    <r>
      <rPr>
        <sz val="8"/>
        <rFont val="宋体"/>
        <family val="3"/>
        <charset val="134"/>
      </rPr>
      <t>五、基础资料</t>
    </r>
  </si>
  <si>
    <r>
      <rPr>
        <sz val="8"/>
        <rFont val="宋体"/>
        <family val="3"/>
        <charset val="134"/>
      </rPr>
      <t>（一）年末机构数（个）</t>
    </r>
  </si>
  <si>
    <r>
      <t xml:space="preserve">       </t>
    </r>
    <r>
      <rPr>
        <sz val="8"/>
        <rFont val="宋体"/>
        <family val="3"/>
        <charset val="134"/>
      </rPr>
      <t>人员编制数</t>
    </r>
  </si>
  <si>
    <r>
      <t xml:space="preserve">          </t>
    </r>
    <r>
      <rPr>
        <sz val="8"/>
        <rFont val="宋体"/>
        <family val="3"/>
        <charset val="134"/>
      </rPr>
      <t>行政编制</t>
    </r>
  </si>
  <si>
    <r>
      <t xml:space="preserve">          </t>
    </r>
    <r>
      <rPr>
        <sz val="8"/>
        <rFont val="宋体"/>
        <family val="3"/>
        <charset val="134"/>
      </rPr>
      <t>事业编制</t>
    </r>
  </si>
  <si>
    <r>
      <t xml:space="preserve">             </t>
    </r>
    <r>
      <rPr>
        <sz val="8"/>
        <rFont val="宋体"/>
        <family val="3"/>
        <charset val="134"/>
      </rPr>
      <t>其中：经费自理</t>
    </r>
  </si>
  <si>
    <r>
      <rPr>
        <sz val="8"/>
        <rFont val="宋体"/>
        <family val="3"/>
        <charset val="134"/>
      </rPr>
      <t>（二）年末实有人数合计</t>
    </r>
  </si>
  <si>
    <r>
      <t xml:space="preserve">       </t>
    </r>
    <r>
      <rPr>
        <sz val="8"/>
        <rFont val="宋体"/>
        <family val="3"/>
        <charset val="134"/>
      </rPr>
      <t>在职人员</t>
    </r>
  </si>
  <si>
    <r>
      <t xml:space="preserve">       </t>
    </r>
    <r>
      <rPr>
        <sz val="8"/>
        <rFont val="宋体"/>
        <family val="3"/>
        <charset val="134"/>
      </rPr>
      <t>离休人员</t>
    </r>
  </si>
  <si>
    <r>
      <t xml:space="preserve">       </t>
    </r>
    <r>
      <rPr>
        <sz val="8"/>
        <rFont val="宋体"/>
        <family val="3"/>
        <charset val="134"/>
      </rPr>
      <t>退休人员</t>
    </r>
  </si>
  <si>
    <r>
      <t xml:space="preserve">       </t>
    </r>
    <r>
      <rPr>
        <sz val="8"/>
        <rFont val="宋体"/>
        <family val="3"/>
        <charset val="134"/>
      </rPr>
      <t>年末学生人数</t>
    </r>
  </si>
  <si>
    <t>2018年师本级预算单位统一采购资金汇总表</t>
    <phoneticPr fontId="5" type="noConversion"/>
  </si>
  <si>
    <t>编制单位：财政局</t>
    <phoneticPr fontId="5" type="noConversion"/>
  </si>
  <si>
    <r>
      <rPr>
        <sz val="9"/>
        <color indexed="8"/>
        <rFont val="宋体"/>
        <family val="3"/>
        <charset val="134"/>
      </rPr>
      <t>采购目录</t>
    </r>
  </si>
  <si>
    <r>
      <rPr>
        <sz val="9"/>
        <color indexed="8"/>
        <rFont val="宋体"/>
        <family val="3"/>
        <charset val="134"/>
      </rPr>
      <t>采购金额合计</t>
    </r>
  </si>
  <si>
    <r>
      <rPr>
        <sz val="9"/>
        <color indexed="8"/>
        <rFont val="宋体"/>
        <family val="3"/>
        <charset val="134"/>
      </rPr>
      <t>采购类别</t>
    </r>
  </si>
  <si>
    <r>
      <t xml:space="preserve"> </t>
    </r>
    <r>
      <rPr>
        <sz val="9"/>
        <color indexed="8"/>
        <rFont val="宋体"/>
        <family val="3"/>
        <charset val="134"/>
      </rPr>
      <t>一、货物类</t>
    </r>
  </si>
  <si>
    <r>
      <t xml:space="preserve"> </t>
    </r>
    <r>
      <rPr>
        <sz val="9"/>
        <color indexed="8"/>
        <rFont val="宋体"/>
        <family val="3"/>
        <charset val="134"/>
      </rPr>
      <t>二、工程类</t>
    </r>
  </si>
  <si>
    <r>
      <t xml:space="preserve"> </t>
    </r>
    <r>
      <rPr>
        <sz val="9"/>
        <color indexed="8"/>
        <rFont val="宋体"/>
        <family val="3"/>
        <charset val="134"/>
      </rPr>
      <t>三、服务类</t>
    </r>
  </si>
  <si>
    <t>合计</t>
    <phoneticPr fontId="5" type="noConversion"/>
  </si>
  <si>
    <r>
      <rPr>
        <sz val="8"/>
        <color indexed="8"/>
        <rFont val="宋体"/>
        <family val="3"/>
        <charset val="134"/>
      </rPr>
      <t>财政局</t>
    </r>
  </si>
  <si>
    <t>2018年师团两级单位三公经费控制指标表</t>
  </si>
  <si>
    <t>编制：</t>
  </si>
  <si>
    <t xml:space="preserve">   财政局</t>
    <phoneticPr fontId="5" type="noConversion"/>
  </si>
  <si>
    <t>单位：元</t>
    <phoneticPr fontId="5" type="noConversion"/>
  </si>
  <si>
    <r>
      <rPr>
        <sz val="8"/>
        <color indexed="8"/>
        <rFont val="宋体"/>
        <family val="3"/>
        <charset val="134"/>
      </rPr>
      <t>序号</t>
    </r>
  </si>
  <si>
    <r>
      <rPr>
        <sz val="8"/>
        <color indexed="8"/>
        <rFont val="宋体"/>
        <family val="3"/>
        <charset val="134"/>
      </rPr>
      <t>单位</t>
    </r>
    <r>
      <rPr>
        <sz val="8"/>
        <color indexed="8"/>
        <rFont val="Tahoma"/>
        <family val="2"/>
      </rPr>
      <t>(</t>
    </r>
    <r>
      <rPr>
        <sz val="8"/>
        <color indexed="8"/>
        <rFont val="宋体"/>
        <family val="3"/>
        <charset val="134"/>
      </rPr>
      <t>部门</t>
    </r>
    <r>
      <rPr>
        <sz val="8"/>
        <color indexed="8"/>
        <rFont val="Tahoma"/>
        <family val="2"/>
      </rPr>
      <t>)</t>
    </r>
    <r>
      <rPr>
        <sz val="8"/>
        <color indexed="8"/>
        <rFont val="宋体"/>
        <family val="3"/>
        <charset val="134"/>
      </rPr>
      <t>名称</t>
    </r>
  </si>
  <si>
    <r>
      <rPr>
        <b/>
        <sz val="8"/>
        <color indexed="8"/>
        <rFont val="宋体"/>
        <family val="3"/>
        <charset val="134"/>
      </rPr>
      <t>核定的三公经费预算</t>
    </r>
  </si>
  <si>
    <r>
      <rPr>
        <sz val="8"/>
        <color indexed="8"/>
        <rFont val="宋体"/>
        <family val="3"/>
        <charset val="134"/>
      </rPr>
      <t>备注</t>
    </r>
  </si>
  <si>
    <r>
      <rPr>
        <sz val="8"/>
        <color indexed="8"/>
        <rFont val="宋体"/>
        <family val="3"/>
        <charset val="134"/>
      </rPr>
      <t>小计</t>
    </r>
  </si>
  <si>
    <r>
      <rPr>
        <sz val="8"/>
        <color indexed="8"/>
        <rFont val="宋体"/>
        <family val="3"/>
        <charset val="134"/>
      </rPr>
      <t>出国费</t>
    </r>
  </si>
  <si>
    <r>
      <rPr>
        <sz val="8"/>
        <color indexed="8"/>
        <rFont val="宋体"/>
        <family val="3"/>
        <charset val="134"/>
      </rPr>
      <t>公务用车购置</t>
    </r>
  </si>
  <si>
    <r>
      <rPr>
        <sz val="8"/>
        <color indexed="8"/>
        <rFont val="宋体"/>
        <family val="3"/>
        <charset val="134"/>
      </rPr>
      <t>公务用车运行维护费</t>
    </r>
  </si>
  <si>
    <r>
      <rPr>
        <sz val="8"/>
        <color indexed="8"/>
        <rFont val="宋体"/>
        <family val="3"/>
        <charset val="134"/>
      </rPr>
      <t>公务接待费</t>
    </r>
  </si>
  <si>
    <r>
      <rPr>
        <sz val="9"/>
        <rFont val="仿宋_GB2312"/>
        <charset val="134"/>
      </rPr>
      <t>财务局</t>
    </r>
  </si>
  <si>
    <t>2018年师安排项目预算明细表</t>
    <phoneticPr fontId="5" type="noConversion"/>
  </si>
  <si>
    <t>附表：2</t>
    <phoneticPr fontId="5" type="noConversion"/>
  </si>
  <si>
    <t>填制单位：第九师财政局</t>
    <phoneticPr fontId="3" type="noConversion"/>
  </si>
  <si>
    <r>
      <t>计量单位：人、元</t>
    </r>
    <r>
      <rPr>
        <sz val="8"/>
        <rFont val="Tahoma"/>
        <family val="2"/>
        <charset val="134"/>
      </rPr>
      <t xml:space="preserve"> </t>
    </r>
    <r>
      <rPr>
        <sz val="8"/>
        <rFont val="宋体"/>
        <family val="3"/>
        <charset val="134"/>
      </rPr>
      <t>附表：</t>
    </r>
    <r>
      <rPr>
        <sz val="8"/>
        <rFont val="Tahoma"/>
        <family val="2"/>
        <charset val="134"/>
      </rPr>
      <t xml:space="preserve">1-1 </t>
    </r>
  </si>
  <si>
    <r>
      <rPr>
        <sz val="8"/>
        <rFont val="仿宋_GB2312"/>
        <family val="3"/>
        <charset val="134"/>
      </rPr>
      <t>编制单位：第九师财政局</t>
    </r>
    <phoneticPr fontId="5" type="noConversion"/>
  </si>
  <si>
    <r>
      <rPr>
        <sz val="8"/>
        <rFont val="仿宋_GB2312"/>
        <family val="3"/>
        <charset val="134"/>
      </rPr>
      <t>项目单位</t>
    </r>
    <phoneticPr fontId="5" type="noConversion"/>
  </si>
  <si>
    <r>
      <rPr>
        <sz val="8"/>
        <rFont val="仿宋_GB2312"/>
        <family val="3"/>
        <charset val="134"/>
      </rPr>
      <t>项目部门</t>
    </r>
    <phoneticPr fontId="5" type="noConversion"/>
  </si>
  <si>
    <r>
      <rPr>
        <sz val="8"/>
        <rFont val="仿宋_GB2312"/>
        <family val="3"/>
        <charset val="134"/>
      </rPr>
      <t>项目名称</t>
    </r>
    <phoneticPr fontId="5" type="noConversion"/>
  </si>
  <si>
    <r>
      <rPr>
        <sz val="8"/>
        <rFont val="仿宋_GB2312"/>
        <family val="3"/>
        <charset val="134"/>
      </rPr>
      <t>分类</t>
    </r>
    <phoneticPr fontId="5" type="noConversion"/>
  </si>
  <si>
    <r>
      <rPr>
        <sz val="8"/>
        <rFont val="仿宋_GB2312"/>
        <family val="3"/>
        <charset val="134"/>
      </rPr>
      <t>来源</t>
    </r>
    <phoneticPr fontId="5" type="noConversion"/>
  </si>
  <si>
    <r>
      <rPr>
        <sz val="8"/>
        <rFont val="仿宋_GB2312"/>
        <family val="3"/>
        <charset val="134"/>
      </rPr>
      <t>备注</t>
    </r>
    <phoneticPr fontId="5" type="noConversion"/>
  </si>
  <si>
    <r>
      <rPr>
        <sz val="8"/>
        <rFont val="仿宋_GB2312"/>
        <family val="3"/>
        <charset val="134"/>
      </rPr>
      <t>小计</t>
    </r>
    <phoneticPr fontId="5" type="noConversion"/>
  </si>
  <si>
    <r>
      <rPr>
        <sz val="8"/>
        <rFont val="仿宋_GB2312"/>
        <family val="3"/>
        <charset val="134"/>
      </rPr>
      <t>一般专项</t>
    </r>
    <phoneticPr fontId="5" type="noConversion"/>
  </si>
  <si>
    <r>
      <rPr>
        <sz val="8"/>
        <rFont val="仿宋_GB2312"/>
        <family val="3"/>
        <charset val="134"/>
      </rPr>
      <t>基本建设</t>
    </r>
    <phoneticPr fontId="5" type="noConversion"/>
  </si>
  <si>
    <r>
      <rPr>
        <sz val="8"/>
        <rFont val="仿宋_GB2312"/>
        <family val="3"/>
        <charset val="134"/>
      </rPr>
      <t>财政拨款</t>
    </r>
    <phoneticPr fontId="5" type="noConversion"/>
  </si>
  <si>
    <r>
      <rPr>
        <sz val="8"/>
        <rFont val="仿宋_GB2312"/>
        <family val="3"/>
        <charset val="134"/>
      </rPr>
      <t>师自有财力</t>
    </r>
    <phoneticPr fontId="5" type="noConversion"/>
  </si>
  <si>
    <r>
      <rPr>
        <sz val="6"/>
        <rFont val="仿宋_GB2312"/>
        <family val="3"/>
        <charset val="134"/>
      </rPr>
      <t>清产核资及利润真实性审核费用</t>
    </r>
    <r>
      <rPr>
        <sz val="6"/>
        <rFont val="Tahoma"/>
        <family val="2"/>
      </rPr>
      <t>64</t>
    </r>
    <r>
      <rPr>
        <sz val="6"/>
        <rFont val="仿宋_GB2312"/>
        <family val="3"/>
        <charset val="134"/>
      </rPr>
      <t>万</t>
    </r>
    <r>
      <rPr>
        <sz val="6"/>
        <rFont val="Tahoma"/>
        <family val="2"/>
      </rPr>
      <t>,</t>
    </r>
    <r>
      <rPr>
        <sz val="6"/>
        <rFont val="仿宋_GB2312"/>
        <family val="3"/>
        <charset val="134"/>
      </rPr>
      <t>国库开办费</t>
    </r>
    <r>
      <rPr>
        <sz val="6"/>
        <rFont val="Tahoma"/>
        <family val="2"/>
      </rPr>
      <t>23.56</t>
    </r>
    <r>
      <rPr>
        <sz val="6"/>
        <rFont val="仿宋_GB2312"/>
        <family val="3"/>
        <charset val="134"/>
      </rPr>
      <t>万</t>
    </r>
    <phoneticPr fontId="5" type="noConversion"/>
  </si>
  <si>
    <r>
      <rPr>
        <sz val="6"/>
        <rFont val="仿宋_GB2312"/>
        <family val="3"/>
        <charset val="134"/>
      </rPr>
      <t>财政信息化平台升级费用</t>
    </r>
    <phoneticPr fontId="5" type="noConversion"/>
  </si>
  <si>
    <r>
      <rPr>
        <sz val="6"/>
        <rFont val="仿宋_GB2312"/>
        <family val="3"/>
        <charset val="134"/>
      </rPr>
      <t>国库改革信息化建设及培训</t>
    </r>
    <phoneticPr fontId="5" type="noConversion"/>
  </si>
  <si>
    <r>
      <rPr>
        <sz val="6"/>
        <rFont val="仿宋_GB2312"/>
        <family val="3"/>
        <charset val="134"/>
      </rPr>
      <t>师机关</t>
    </r>
    <phoneticPr fontId="5" type="noConversion"/>
  </si>
  <si>
    <r>
      <rPr>
        <sz val="6"/>
        <rFont val="仿宋_GB2312"/>
        <family val="3"/>
        <charset val="134"/>
      </rPr>
      <t>财政局</t>
    </r>
    <phoneticPr fontId="5" type="noConversion"/>
  </si>
  <si>
    <r>
      <rPr>
        <sz val="6"/>
        <rFont val="仿宋_GB2312"/>
        <family val="3"/>
        <charset val="134"/>
      </rPr>
      <t>政府购买服务费用</t>
    </r>
    <phoneticPr fontId="5" type="noConversion"/>
  </si>
  <si>
    <r>
      <rPr>
        <sz val="6"/>
        <rFont val="仿宋_GB2312"/>
        <family val="3"/>
        <charset val="134"/>
      </rPr>
      <t>财政信息化建设</t>
    </r>
    <phoneticPr fontId="5" type="noConversion"/>
  </si>
  <si>
    <r>
      <rPr>
        <sz val="6"/>
        <rFont val="仿宋_GB2312"/>
        <family val="3"/>
        <charset val="134"/>
      </rPr>
      <t>财务经费</t>
    </r>
    <phoneticPr fontId="5" type="noConversion"/>
  </si>
  <si>
    <r>
      <t xml:space="preserve">                              </t>
    </r>
    <r>
      <rPr>
        <sz val="8"/>
        <rFont val="仿宋_GB2312"/>
        <family val="3"/>
        <charset val="134"/>
      </rPr>
      <t>单位：万元</t>
    </r>
    <r>
      <rPr>
        <sz val="8"/>
        <rFont val="Tahoma"/>
        <family val="2"/>
      </rPr>
      <t xml:space="preserve">        </t>
    </r>
    <r>
      <rPr>
        <sz val="8"/>
        <rFont val="仿宋_GB2312"/>
        <family val="3"/>
        <charset val="134"/>
      </rPr>
      <t>附表</t>
    </r>
    <r>
      <rPr>
        <sz val="8"/>
        <rFont val="Tahoma"/>
        <family val="2"/>
      </rPr>
      <t>1-2</t>
    </r>
    <phoneticPr fontId="5" type="noConversion"/>
  </si>
  <si>
    <t xml:space="preserve">   单位：元</t>
    <phoneticPr fontId="3" type="noConversion"/>
  </si>
  <si>
    <t xml:space="preserve">    附表：1-3</t>
    <phoneticPr fontId="5" type="noConversion"/>
  </si>
  <si>
    <t>财政局</t>
    <phoneticPr fontId="3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</si>
</sst>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  <numFmt numFmtId="178" formatCode="_-* #,##0.00_-;\-* #,##0.00_-;_-* &quot;-&quot;??_-;_-@_-"/>
  </numFmts>
  <fonts count="34">
    <font>
      <sz val="11"/>
      <color theme="1"/>
      <name val="宋体"/>
      <family val="2"/>
      <scheme val="minor"/>
    </font>
    <font>
      <sz val="10"/>
      <color indexed="8"/>
      <name val="Arial"/>
      <family val="2"/>
    </font>
    <font>
      <sz val="8"/>
      <name val="Tahoma"/>
      <family val="2"/>
      <charset val="134"/>
    </font>
    <font>
      <sz val="9"/>
      <name val="宋体"/>
      <family val="3"/>
      <charset val="134"/>
      <scheme val="minor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8"/>
      <color indexed="8"/>
      <name val="Tahoma"/>
      <family val="2"/>
      <charset val="134"/>
    </font>
    <font>
      <sz val="16"/>
      <color indexed="8"/>
      <name val="方正小标宋简体"/>
      <charset val="134"/>
    </font>
    <font>
      <sz val="10"/>
      <color indexed="8"/>
      <name val="宋体"/>
      <family val="3"/>
      <charset val="134"/>
    </font>
    <font>
      <sz val="9"/>
      <color indexed="8"/>
      <name val="Tahoma"/>
      <family val="2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color indexed="8"/>
      <name val="宋体"/>
      <family val="3"/>
      <charset val="134"/>
    </font>
    <font>
      <sz val="8"/>
      <color rgb="FF000000"/>
      <name val="Tahoma"/>
      <family val="2"/>
    </font>
    <font>
      <sz val="11"/>
      <color rgb="FF000000"/>
      <name val="宋体"/>
      <family val="3"/>
      <charset val="134"/>
    </font>
    <font>
      <b/>
      <sz val="8"/>
      <color indexed="8"/>
      <name val="宋体"/>
      <family val="3"/>
      <charset val="134"/>
    </font>
    <font>
      <sz val="9"/>
      <name val="仿宋_GB2312"/>
      <charset val="134"/>
    </font>
    <font>
      <sz val="10"/>
      <color indexed="8"/>
      <name val="Tahoma"/>
      <family val="2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宋体"/>
      <family val="3"/>
      <charset val="134"/>
    </font>
    <font>
      <sz val="8"/>
      <name val="Tahoma"/>
      <family val="2"/>
    </font>
    <font>
      <sz val="8"/>
      <name val="仿宋_GB2312"/>
      <family val="3"/>
      <charset val="134"/>
    </font>
    <font>
      <sz val="18"/>
      <name val="宋体"/>
      <family val="3"/>
      <charset val="134"/>
      <scheme val="major"/>
    </font>
    <font>
      <b/>
      <sz val="8"/>
      <name val="Tahoma"/>
      <family val="2"/>
    </font>
    <font>
      <sz val="6"/>
      <name val="Tahoma"/>
      <family val="2"/>
    </font>
    <font>
      <sz val="6"/>
      <name val="仿宋_GB2312"/>
      <family val="3"/>
      <charset val="134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  <xf numFmtId="0" fontId="22" fillId="0" borderId="0">
      <alignment vertical="center"/>
    </xf>
    <xf numFmtId="178" fontId="2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/>
  </cellStyleXfs>
  <cellXfs count="117">
    <xf numFmtId="0" fontId="0" fillId="0" borderId="0" xfId="0"/>
    <xf numFmtId="41" fontId="2" fillId="0" borderId="0" xfId="1" applyNumberFormat="1" applyFont="1" applyFill="1" applyAlignment="1">
      <alignment horizontal="left"/>
    </xf>
    <xf numFmtId="41" fontId="2" fillId="0" borderId="0" xfId="1" applyNumberFormat="1" applyFont="1" applyFill="1" applyAlignment="1">
      <alignment vertical="center"/>
    </xf>
    <xf numFmtId="41" fontId="2" fillId="0" borderId="0" xfId="1" applyNumberFormat="1" applyFont="1" applyFill="1" applyBorder="1" applyAlignment="1">
      <alignment horizontal="left"/>
    </xf>
    <xf numFmtId="41" fontId="2" fillId="0" borderId="0" xfId="1" applyNumberFormat="1" applyFont="1" applyFill="1"/>
    <xf numFmtId="41" fontId="2" fillId="0" borderId="0" xfId="1" applyNumberFormat="1" applyFont="1" applyFill="1" applyBorder="1" applyAlignment="1">
      <alignment horizontal="right"/>
    </xf>
    <xf numFmtId="41" fontId="4" fillId="0" borderId="0" xfId="1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/>
    <xf numFmtId="41" fontId="2" fillId="0" borderId="0" xfId="1" applyNumberFormat="1" applyFont="1" applyFill="1" applyBorder="1" applyAlignment="1">
      <alignment horizontal="center" wrapText="1"/>
    </xf>
    <xf numFmtId="41" fontId="2" fillId="0" borderId="0" xfId="1" applyNumberFormat="1" applyFont="1" applyFill="1" applyAlignment="1">
      <alignment horizontal="center" wrapText="1"/>
    </xf>
    <xf numFmtId="41" fontId="2" fillId="0" borderId="5" xfId="1" applyNumberFormat="1" applyFont="1" applyFill="1" applyBorder="1" applyAlignment="1">
      <alignment horizontal="left" vertical="center"/>
    </xf>
    <xf numFmtId="41" fontId="7" fillId="0" borderId="2" xfId="2" applyNumberFormat="1" applyFont="1" applyFill="1" applyBorder="1" applyAlignment="1">
      <alignment vertical="center"/>
    </xf>
    <xf numFmtId="41" fontId="2" fillId="0" borderId="0" xfId="1" applyNumberFormat="1" applyFont="1" applyFill="1" applyBorder="1"/>
    <xf numFmtId="41" fontId="2" fillId="0" borderId="2" xfId="1" applyNumberFormat="1" applyFont="1" applyFill="1" applyBorder="1" applyAlignment="1">
      <alignment horizontal="right" vertical="center" shrinkToFit="1"/>
    </xf>
    <xf numFmtId="0" fontId="1" fillId="0" borderId="0" xfId="3" applyFill="1"/>
    <xf numFmtId="0" fontId="9" fillId="0" borderId="0" xfId="3" applyFont="1" applyFill="1" applyBorder="1"/>
    <xf numFmtId="41" fontId="1" fillId="0" borderId="0" xfId="3" applyNumberFormat="1" applyFill="1"/>
    <xf numFmtId="41" fontId="1" fillId="0" borderId="0" xfId="3" applyNumberFormat="1" applyFill="1" applyAlignment="1">
      <alignment horizontal="center" vertical="center"/>
    </xf>
    <xf numFmtId="41" fontId="9" fillId="0" borderId="0" xfId="3" applyNumberFormat="1" applyFont="1" applyFill="1"/>
    <xf numFmtId="41" fontId="9" fillId="0" borderId="0" xfId="3" applyNumberFormat="1" applyFont="1" applyFill="1" applyBorder="1"/>
    <xf numFmtId="41" fontId="10" fillId="0" borderId="8" xfId="3" applyNumberFormat="1" applyFont="1" applyFill="1" applyBorder="1" applyAlignment="1">
      <alignment horizontal="center" vertical="center" wrapText="1" shrinkToFit="1"/>
    </xf>
    <xf numFmtId="41" fontId="10" fillId="0" borderId="9" xfId="3" applyNumberFormat="1" applyFont="1" applyFill="1" applyBorder="1" applyAlignment="1">
      <alignment horizontal="center" vertical="center" wrapText="1" shrinkToFit="1"/>
    </xf>
    <xf numFmtId="0" fontId="12" fillId="0" borderId="7" xfId="3" applyFont="1" applyFill="1" applyBorder="1" applyAlignment="1">
      <alignment horizontal="center" vertical="center" wrapText="1" shrinkToFit="1"/>
    </xf>
    <xf numFmtId="41" fontId="13" fillId="0" borderId="8" xfId="3" applyNumberFormat="1" applyFont="1" applyFill="1" applyBorder="1" applyAlignment="1">
      <alignment horizontal="right" vertical="center" shrinkToFit="1"/>
    </xf>
    <xf numFmtId="41" fontId="13" fillId="0" borderId="9" xfId="3" applyNumberFormat="1" applyFont="1" applyFill="1" applyBorder="1" applyAlignment="1">
      <alignment horizontal="right" vertical="center" shrinkToFit="1"/>
    </xf>
    <xf numFmtId="0" fontId="14" fillId="0" borderId="7" xfId="3" applyFont="1" applyFill="1" applyBorder="1" applyAlignment="1">
      <alignment horizontal="left" vertical="center" wrapText="1" shrinkToFit="1"/>
    </xf>
    <xf numFmtId="41" fontId="14" fillId="0" borderId="8" xfId="3" applyNumberFormat="1" applyFont="1" applyFill="1" applyBorder="1" applyAlignment="1">
      <alignment horizontal="right" vertical="center" shrinkToFit="1"/>
    </xf>
    <xf numFmtId="41" fontId="14" fillId="0" borderId="9" xfId="3" applyNumberFormat="1" applyFont="1" applyFill="1" applyBorder="1" applyAlignment="1">
      <alignment horizontal="right" vertical="center" shrinkToFit="1"/>
    </xf>
    <xf numFmtId="0" fontId="17" fillId="0" borderId="0" xfId="2" applyFont="1" applyBorder="1">
      <alignment vertical="center"/>
    </xf>
    <xf numFmtId="0" fontId="1" fillId="0" borderId="0" xfId="3" applyFill="1" applyBorder="1"/>
    <xf numFmtId="41" fontId="1" fillId="0" borderId="0" xfId="3" applyNumberFormat="1" applyFill="1" applyBorder="1"/>
    <xf numFmtId="0" fontId="1" fillId="0" borderId="0" xfId="4" applyFill="1" applyBorder="1" applyAlignment="1">
      <alignment horizontal="center"/>
    </xf>
    <xf numFmtId="0" fontId="9" fillId="0" borderId="0" xfId="4" applyFont="1" applyFill="1" applyBorder="1" applyAlignment="1">
      <alignment horizontal="left"/>
    </xf>
    <xf numFmtId="0" fontId="14" fillId="0" borderId="11" xfId="4" applyFont="1" applyFill="1" applyBorder="1" applyAlignment="1">
      <alignment horizontal="center" vertical="center" wrapText="1"/>
    </xf>
    <xf numFmtId="0" fontId="1" fillId="0" borderId="0" xfId="4" applyFill="1" applyBorder="1" applyAlignment="1">
      <alignment horizontal="center" vertical="center"/>
    </xf>
    <xf numFmtId="176" fontId="14" fillId="0" borderId="13" xfId="4" applyNumberFormat="1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left" vertical="center" shrinkToFit="1"/>
    </xf>
    <xf numFmtId="41" fontId="14" fillId="0" borderId="2" xfId="4" applyNumberFormat="1" applyFont="1" applyFill="1" applyBorder="1" applyAlignment="1">
      <alignment horizontal="right" shrinkToFit="1"/>
    </xf>
    <xf numFmtId="41" fontId="16" fillId="0" borderId="2" xfId="2" applyNumberFormat="1" applyFont="1" applyFill="1" applyBorder="1" applyAlignment="1">
      <alignment horizontal="right"/>
    </xf>
    <xf numFmtId="0" fontId="14" fillId="0" borderId="14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1" fillId="0" borderId="13" xfId="4" applyFill="1" applyBorder="1" applyAlignment="1">
      <alignment horizontal="center" vertical="center"/>
    </xf>
    <xf numFmtId="0" fontId="9" fillId="0" borderId="13" xfId="4" applyFont="1" applyFill="1" applyBorder="1" applyAlignment="1">
      <alignment horizontal="center" vertical="center" shrinkToFit="1"/>
    </xf>
    <xf numFmtId="41" fontId="20" fillId="0" borderId="2" xfId="4" applyNumberFormat="1" applyFont="1" applyFill="1" applyBorder="1" applyAlignment="1">
      <alignment horizontal="center" vertical="center" shrinkToFit="1"/>
    </xf>
    <xf numFmtId="0" fontId="1" fillId="0" borderId="14" xfId="4" applyFill="1" applyBorder="1" applyAlignment="1">
      <alignment horizontal="center"/>
    </xf>
    <xf numFmtId="0" fontId="9" fillId="0" borderId="14" xfId="4" applyFont="1" applyFill="1" applyBorder="1" applyAlignment="1">
      <alignment wrapText="1"/>
    </xf>
    <xf numFmtId="0" fontId="1" fillId="0" borderId="13" xfId="4" applyFill="1" applyBorder="1" applyAlignment="1">
      <alignment horizontal="center"/>
    </xf>
    <xf numFmtId="0" fontId="9" fillId="0" borderId="13" xfId="4" applyFont="1" applyFill="1" applyBorder="1" applyAlignment="1">
      <alignment horizontal="left" shrinkToFit="1"/>
    </xf>
    <xf numFmtId="41" fontId="20" fillId="0" borderId="2" xfId="4" applyNumberFormat="1" applyFont="1" applyFill="1" applyBorder="1" applyAlignment="1">
      <alignment shrinkToFit="1"/>
    </xf>
    <xf numFmtId="0" fontId="11" fillId="0" borderId="13" xfId="4" applyNumberFormat="1" applyFont="1" applyFill="1" applyBorder="1" applyAlignment="1">
      <alignment horizontal="left" wrapText="1" shrinkToFit="1"/>
    </xf>
    <xf numFmtId="0" fontId="9" fillId="0" borderId="15" xfId="4" applyFont="1" applyFill="1" applyBorder="1" applyAlignment="1">
      <alignment horizontal="left" shrinkToFit="1"/>
    </xf>
    <xf numFmtId="0" fontId="1" fillId="0" borderId="3" xfId="4" applyFill="1" applyBorder="1" applyAlignment="1">
      <alignment horizontal="center"/>
    </xf>
    <xf numFmtId="0" fontId="1" fillId="0" borderId="5" xfId="4" applyFill="1" applyBorder="1" applyAlignment="1">
      <alignment horizontal="center"/>
    </xf>
    <xf numFmtId="0" fontId="9" fillId="0" borderId="16" xfId="4" applyFont="1" applyFill="1" applyBorder="1" applyAlignment="1">
      <alignment horizontal="left" shrinkToFit="1"/>
    </xf>
    <xf numFmtId="0" fontId="21" fillId="0" borderId="17" xfId="4" applyFont="1" applyFill="1" applyBorder="1" applyAlignment="1">
      <alignment horizontal="left" shrinkToFit="1"/>
    </xf>
    <xf numFmtId="0" fontId="21" fillId="0" borderId="4" xfId="4" applyFont="1" applyFill="1" applyBorder="1" applyAlignment="1">
      <alignment horizontal="left" shrinkToFit="1"/>
    </xf>
    <xf numFmtId="43" fontId="20" fillId="0" borderId="3" xfId="4" applyNumberFormat="1" applyFont="1" applyFill="1" applyBorder="1" applyAlignment="1">
      <alignment shrinkToFit="1"/>
    </xf>
    <xf numFmtId="0" fontId="23" fillId="0" borderId="0" xfId="6" applyFont="1" applyFill="1">
      <alignment vertical="center"/>
    </xf>
    <xf numFmtId="0" fontId="23" fillId="0" borderId="0" xfId="6" applyFont="1" applyFill="1" applyBorder="1">
      <alignment vertical="center"/>
    </xf>
    <xf numFmtId="0" fontId="24" fillId="0" borderId="0" xfId="6" applyFont="1" applyFill="1">
      <alignment vertical="center"/>
    </xf>
    <xf numFmtId="49" fontId="24" fillId="0" borderId="0" xfId="6" applyNumberFormat="1" applyFont="1" applyFill="1" applyBorder="1" applyAlignment="1">
      <alignment horizontal="center" vertical="center"/>
    </xf>
    <xf numFmtId="0" fontId="25" fillId="0" borderId="0" xfId="6" applyFont="1" applyFill="1" applyAlignment="1">
      <alignment horizontal="center" vertical="center"/>
    </xf>
    <xf numFmtId="0" fontId="27" fillId="0" borderId="2" xfId="6" applyFont="1" applyFill="1" applyBorder="1" applyAlignment="1">
      <alignment horizontal="center" vertical="center" wrapText="1"/>
    </xf>
    <xf numFmtId="0" fontId="24" fillId="0" borderId="0" xfId="6" applyFont="1" applyFill="1" applyAlignment="1">
      <alignment horizontal="left" vertical="center" shrinkToFit="1"/>
    </xf>
    <xf numFmtId="0" fontId="24" fillId="0" borderId="0" xfId="6" applyFont="1" applyFill="1" applyAlignment="1">
      <alignment vertical="center" shrinkToFit="1"/>
    </xf>
    <xf numFmtId="0" fontId="23" fillId="0" borderId="0" xfId="6" applyFont="1" applyFill="1" applyAlignment="1">
      <alignment horizontal="left" vertical="center" shrinkToFit="1"/>
    </xf>
    <xf numFmtId="0" fontId="23" fillId="0" borderId="0" xfId="6" applyFont="1" applyFill="1" applyAlignment="1">
      <alignment vertical="center" shrinkToFit="1"/>
    </xf>
    <xf numFmtId="49" fontId="23" fillId="0" borderId="0" xfId="6" applyNumberFormat="1" applyFont="1" applyFill="1" applyBorder="1" applyAlignment="1">
      <alignment horizontal="center" vertical="center"/>
    </xf>
    <xf numFmtId="41" fontId="2" fillId="0" borderId="2" xfId="1" applyNumberFormat="1" applyFont="1" applyFill="1" applyBorder="1" applyAlignment="1">
      <alignment horizontal="left" vertical="center" shrinkToFit="1"/>
    </xf>
    <xf numFmtId="41" fontId="2" fillId="0" borderId="2" xfId="1" applyNumberFormat="1" applyFont="1" applyFill="1" applyBorder="1" applyAlignment="1">
      <alignment horizontal="center" vertical="center" wrapText="1"/>
    </xf>
    <xf numFmtId="41" fontId="4" fillId="0" borderId="0" xfId="1" applyNumberFormat="1" applyFont="1" applyFill="1"/>
    <xf numFmtId="41" fontId="29" fillId="0" borderId="0" xfId="1" applyNumberFormat="1" applyFont="1" applyFill="1" applyAlignment="1">
      <alignment vertical="center"/>
    </xf>
    <xf numFmtId="41" fontId="2" fillId="0" borderId="20" xfId="1" applyNumberFormat="1" applyFont="1" applyFill="1" applyBorder="1" applyAlignment="1">
      <alignment horizontal="center" vertical="center" wrapText="1"/>
    </xf>
    <xf numFmtId="41" fontId="2" fillId="0" borderId="20" xfId="1" applyNumberFormat="1" applyFont="1" applyFill="1" applyBorder="1" applyAlignment="1">
      <alignment horizontal="left" vertical="center" shrinkToFit="1"/>
    </xf>
    <xf numFmtId="41" fontId="7" fillId="0" borderId="20" xfId="2" applyNumberFormat="1" applyFont="1" applyFill="1" applyBorder="1" applyAlignment="1">
      <alignment vertical="center"/>
    </xf>
    <xf numFmtId="41" fontId="2" fillId="0" borderId="20" xfId="1" applyNumberFormat="1" applyFont="1" applyFill="1" applyBorder="1" applyAlignment="1">
      <alignment horizontal="right" vertical="center" shrinkToFit="1"/>
    </xf>
    <xf numFmtId="0" fontId="27" fillId="0" borderId="18" xfId="5" applyFont="1" applyFill="1" applyBorder="1" applyAlignment="1">
      <alignment vertical="center"/>
    </xf>
    <xf numFmtId="177" fontId="27" fillId="0" borderId="0" xfId="6" applyNumberFormat="1" applyFont="1" applyFill="1" applyAlignment="1">
      <alignment vertical="center" shrinkToFit="1"/>
    </xf>
    <xf numFmtId="0" fontId="27" fillId="0" borderId="0" xfId="6" applyFont="1" applyFill="1" applyAlignment="1">
      <alignment vertical="center" shrinkToFit="1"/>
    </xf>
    <xf numFmtId="0" fontId="27" fillId="0" borderId="0" xfId="5" applyFont="1" applyFill="1" applyAlignment="1">
      <alignment horizontal="center" vertical="center" wrapText="1"/>
    </xf>
    <xf numFmtId="0" fontId="27" fillId="0" borderId="2" xfId="6" applyFont="1" applyFill="1" applyBorder="1" applyAlignment="1">
      <alignment horizontal="center" vertical="center" shrinkToFit="1"/>
    </xf>
    <xf numFmtId="0" fontId="31" fillId="0" borderId="2" xfId="5" applyFont="1" applyFill="1" applyBorder="1" applyAlignment="1">
      <alignment vertical="center" wrapText="1"/>
    </xf>
    <xf numFmtId="0" fontId="31" fillId="0" borderId="2" xfId="6" applyFont="1" applyFill="1" applyBorder="1" applyAlignment="1">
      <alignment horizontal="center" vertical="center" wrapText="1" shrinkToFit="1"/>
    </xf>
    <xf numFmtId="0" fontId="31" fillId="0" borderId="2" xfId="8" applyFont="1" applyFill="1" applyBorder="1" applyAlignment="1">
      <alignment vertical="center" wrapText="1"/>
    </xf>
    <xf numFmtId="178" fontId="33" fillId="0" borderId="2" xfId="7" applyNumberFormat="1" applyFont="1" applyFill="1" applyBorder="1" applyAlignment="1">
      <alignment horizontal="right" vertical="center" shrinkToFit="1"/>
    </xf>
    <xf numFmtId="178" fontId="33" fillId="0" borderId="2" xfId="7" applyNumberFormat="1" applyFont="1" applyFill="1" applyBorder="1" applyAlignment="1">
      <alignment vertical="center" shrinkToFit="1"/>
    </xf>
    <xf numFmtId="0" fontId="27" fillId="0" borderId="20" xfId="6" applyFont="1" applyFill="1" applyBorder="1" applyAlignment="1">
      <alignment horizontal="center" vertical="center"/>
    </xf>
    <xf numFmtId="0" fontId="30" fillId="0" borderId="20" xfId="6" applyFont="1" applyFill="1" applyBorder="1" applyAlignment="1">
      <alignment horizontal="center" vertical="center"/>
    </xf>
    <xf numFmtId="0" fontId="31" fillId="0" borderId="21" xfId="6" applyFont="1" applyFill="1" applyBorder="1" applyAlignment="1">
      <alignment horizontal="left" vertical="center" wrapText="1"/>
    </xf>
    <xf numFmtId="0" fontId="31" fillId="0" borderId="20" xfId="5" applyFont="1" applyFill="1" applyBorder="1" applyAlignment="1">
      <alignment vertical="center" wrapText="1"/>
    </xf>
    <xf numFmtId="0" fontId="31" fillId="0" borderId="20" xfId="5" applyFont="1" applyFill="1" applyBorder="1" applyAlignment="1">
      <alignment vertical="center" wrapText="1" shrinkToFit="1"/>
    </xf>
    <xf numFmtId="41" fontId="2" fillId="0" borderId="20" xfId="1" applyNumberFormat="1" applyFont="1" applyFill="1" applyBorder="1" applyAlignment="1">
      <alignment horizontal="center" vertical="center" wrapText="1"/>
    </xf>
    <xf numFmtId="41" fontId="4" fillId="0" borderId="2" xfId="1" applyNumberFormat="1" applyFont="1" applyFill="1" applyBorder="1" applyAlignment="1">
      <alignment horizontal="center" vertical="center" wrapText="1"/>
    </xf>
    <xf numFmtId="41" fontId="2" fillId="0" borderId="2" xfId="1" applyNumberFormat="1" applyFont="1" applyFill="1" applyBorder="1" applyAlignment="1">
      <alignment horizontal="center" vertical="center" wrapText="1"/>
    </xf>
    <xf numFmtId="41" fontId="2" fillId="0" borderId="1" xfId="1" applyNumberFormat="1" applyFont="1" applyFill="1" applyBorder="1" applyAlignment="1">
      <alignment horizontal="center" vertical="center" wrapText="1"/>
    </xf>
    <xf numFmtId="41" fontId="2" fillId="0" borderId="6" xfId="1" applyNumberFormat="1" applyFont="1" applyFill="1" applyBorder="1" applyAlignment="1">
      <alignment horizontal="center" vertical="center" wrapText="1"/>
    </xf>
    <xf numFmtId="49" fontId="25" fillId="0" borderId="0" xfId="6" applyNumberFormat="1" applyFont="1" applyFill="1" applyBorder="1" applyAlignment="1">
      <alignment horizontal="center" vertical="center" wrapText="1"/>
    </xf>
    <xf numFmtId="0" fontId="29" fillId="0" borderId="0" xfId="5" applyFont="1" applyFill="1" applyAlignment="1">
      <alignment horizontal="center" vertical="center"/>
    </xf>
    <xf numFmtId="0" fontId="27" fillId="0" borderId="22" xfId="6" applyFont="1" applyFill="1" applyBorder="1" applyAlignment="1">
      <alignment horizontal="center" vertical="center" wrapText="1"/>
    </xf>
    <xf numFmtId="0" fontId="27" fillId="0" borderId="6" xfId="6" applyFont="1" applyFill="1" applyBorder="1" applyAlignment="1">
      <alignment horizontal="center" vertical="center" wrapText="1"/>
    </xf>
    <xf numFmtId="0" fontId="27" fillId="0" borderId="19" xfId="6" applyFont="1" applyFill="1" applyBorder="1" applyAlignment="1">
      <alignment horizontal="center" vertical="center" wrapText="1" shrinkToFit="1"/>
    </xf>
    <xf numFmtId="0" fontId="27" fillId="0" borderId="11" xfId="6" applyFont="1" applyFill="1" applyBorder="1" applyAlignment="1">
      <alignment horizontal="center" vertical="center" wrapText="1" shrinkToFit="1"/>
    </xf>
    <xf numFmtId="0" fontId="27" fillId="0" borderId="2" xfId="6" applyFont="1" applyFill="1" applyBorder="1" applyAlignment="1">
      <alignment horizontal="center" vertical="center" shrinkToFit="1"/>
    </xf>
    <xf numFmtId="0" fontId="27" fillId="0" borderId="20" xfId="6" applyFont="1" applyFill="1" applyBorder="1" applyAlignment="1">
      <alignment horizontal="center" vertical="center" shrinkToFit="1"/>
    </xf>
    <xf numFmtId="0" fontId="27" fillId="0" borderId="21" xfId="6" applyFont="1" applyFill="1" applyBorder="1" applyAlignment="1">
      <alignment horizontal="center" vertical="center" shrinkToFit="1"/>
    </xf>
    <xf numFmtId="0" fontId="8" fillId="0" borderId="0" xfId="3" applyFont="1" applyFill="1" applyBorder="1" applyAlignment="1">
      <alignment horizontal="center" vertical="center"/>
    </xf>
    <xf numFmtId="0" fontId="10" fillId="0" borderId="7" xfId="3" applyFont="1" applyFill="1" applyBorder="1" applyAlignment="1">
      <alignment horizontal="center" vertical="center" wrapText="1" shrinkToFit="1"/>
    </xf>
    <xf numFmtId="41" fontId="10" fillId="0" borderId="8" xfId="3" applyNumberFormat="1" applyFont="1" applyFill="1" applyBorder="1" applyAlignment="1">
      <alignment horizontal="center" vertical="center" wrapText="1" shrinkToFit="1"/>
    </xf>
    <xf numFmtId="41" fontId="10" fillId="0" borderId="9" xfId="3" applyNumberFormat="1" applyFont="1" applyFill="1" applyBorder="1" applyAlignment="1">
      <alignment horizontal="center" vertical="center" wrapText="1" shrinkToFit="1"/>
    </xf>
    <xf numFmtId="0" fontId="8" fillId="0" borderId="0" xfId="4" applyFont="1" applyFill="1" applyBorder="1" applyAlignment="1">
      <alignment horizontal="center"/>
    </xf>
    <xf numFmtId="0" fontId="14" fillId="0" borderId="1" xfId="4" applyFont="1" applyFill="1" applyBorder="1" applyAlignment="1">
      <alignment horizontal="center" vertical="center"/>
    </xf>
    <xf numFmtId="0" fontId="14" fillId="0" borderId="6" xfId="4" applyFont="1" applyFill="1" applyBorder="1" applyAlignment="1">
      <alignment horizontal="center" vertical="center"/>
    </xf>
    <xf numFmtId="0" fontId="13" fillId="0" borderId="3" xfId="4" applyFont="1" applyFill="1" applyBorder="1" applyAlignment="1">
      <alignment horizontal="center" vertical="center" wrapText="1"/>
    </xf>
    <xf numFmtId="0" fontId="13" fillId="0" borderId="4" xfId="4" applyFont="1" applyFill="1" applyBorder="1" applyAlignment="1">
      <alignment horizontal="center" vertical="center" wrapText="1"/>
    </xf>
    <xf numFmtId="0" fontId="13" fillId="0" borderId="5" xfId="4" applyFont="1" applyFill="1" applyBorder="1" applyAlignment="1">
      <alignment horizontal="center" vertical="center" wrapText="1"/>
    </xf>
    <xf numFmtId="0" fontId="14" fillId="0" borderId="10" xfId="4" applyFont="1" applyFill="1" applyBorder="1" applyAlignment="1">
      <alignment horizontal="center" vertical="center"/>
    </xf>
    <xf numFmtId="0" fontId="14" fillId="0" borderId="12" xfId="4" applyFont="1" applyFill="1" applyBorder="1" applyAlignment="1">
      <alignment horizontal="center" vertical="center"/>
    </xf>
  </cellXfs>
  <cellStyles count="10">
    <cellStyle name="常规" xfId="0" builtinId="0"/>
    <cellStyle name="常规 18" xfId="4"/>
    <cellStyle name="常规 2 65" xfId="6"/>
    <cellStyle name="常规 20" xfId="9"/>
    <cellStyle name="常规 54 3" xfId="5"/>
    <cellStyle name="常规 6" xfId="2"/>
    <cellStyle name="常规_2009年预算测算表(2008-12-14王晓莉)_2009年预算测算表(2008-12-15王晓莉)_2010年师本级项目支出预算表1-12 2" xfId="8"/>
    <cellStyle name="常规_统一采购" xfId="3"/>
    <cellStyle name="常规_预算批复" xfId="1"/>
    <cellStyle name="千位分隔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&#24180;&#39044;&#31639;&#36164;&#26009;/2018&#24180;/2014&#24180;/&#25253;&#34920;/2014&#24180;&#24072;&#37096;&#38376;&#39044;&#31639;/2000&#25991;&#20214;/&#25910;&#25903;&#25968;&#25454;/My%20Documents/&#39044;&#31639;/2000&#24180;/My%20Documents/&#26376;&#25253;/XGYB057&#24066;&#3045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53;&#34920;/2018&#24180;&#37096;&#38376;&#39044;&#31639;&#36164;&#26009;/2018&#24180;/2014&#24180;/&#25253;&#34920;/2014&#24180;&#24072;&#37096;&#38376;&#39044;&#31639;/WINDOWS/Local%20Settings/Temporary%20Internet%20Files/Content.IE5/CD2VODU7/&#24066;&#30452;&#26376;&#25253;(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&#24180;&#39044;&#31639;&#36164;&#26009;/2018&#24180;/2014&#24180;/&#25253;&#34920;/2014&#24180;&#24072;&#37096;&#38376;&#39044;&#31639;/2013&#24180;/&#25253;&#34920;/2013&#24180;&#37096;&#38376;&#39044;&#31639;/2000&#25991;&#20214;/&#25910;&#25903;&#25968;&#25454;/My%20Documents/&#39044;&#31639;/2000&#24180;/My%20Documents/&#26376;&#25253;/XGYB057&#24066;&#3045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53;&#34920;/2018&#24180;&#37096;&#38376;&#39044;&#31639;&#36164;&#26009;/2018&#24180;/2014&#24180;/&#25253;&#34920;/2014&#24180;&#24072;&#37096;&#38376;&#39044;&#31639;/2013&#24180;/&#25253;&#34920;/2013&#24180;&#37096;&#38376;&#39044;&#31639;/2000&#25991;&#20214;/&#25910;&#25903;&#25968;&#25454;/My%20Documents/&#39044;&#31639;/2000&#24180;/My%20Documents/&#26376;&#25253;/XGYB057&#24066;&#3045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53;&#34920;/2018&#24180;&#37096;&#38376;&#39044;&#31639;&#36164;&#26009;/2018&#24180;/2014&#24180;/&#25253;&#34920;/2014&#24180;&#24072;&#37096;&#38376;&#39044;&#31639;/2000&#25991;&#20214;/&#25910;&#25903;&#25968;&#25454;/My%20Documents/&#39044;&#31639;/2000&#24180;/My%20Documents/&#26376;&#25253;/XGYB057&#24066;&#3045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&#24180;&#39044;&#31639;&#36164;&#26009;/2018&#24180;/2014&#24180;/&#25253;&#34920;/2014&#24180;&#24072;&#37096;&#38376;&#39044;&#31639;/WINDOWS/TEMP/My%20Documents/&#21015;&#25903;&#2745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53;&#34920;/2018&#24180;&#37096;&#38376;&#39044;&#31639;&#36164;&#26009;/2018&#24180;/2014&#24180;/&#25253;&#34920;/2014&#24180;&#24072;&#37096;&#38376;&#39044;&#31639;/WINDOWS/TEMP/My%20Documents/&#21015;&#25903;&#2745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&#24180;&#39044;&#31639;&#36164;&#26009;/2018&#24180;/2014&#24180;/&#25253;&#34920;/2014&#24180;&#24072;&#37096;&#38376;&#39044;&#31639;/2013&#24180;/&#25253;&#34920;/2013&#24180;&#37096;&#38376;&#39044;&#31639;/WINDOWS/Local%20Settings/Temporary%20Internet%20Files/Content.IE5/CD2VODU7/&#24066;&#30452;&#26376;&#25253;(5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53;&#34920;/2018&#24180;&#37096;&#38376;&#39044;&#31639;&#36164;&#26009;/2018&#24180;/2014&#24180;/&#25253;&#34920;/2014&#24180;&#24072;&#37096;&#38376;&#39044;&#31639;/2013&#24180;/&#25253;&#34920;/2013&#24180;&#37096;&#38376;&#39044;&#31639;/WINDOWS/Local%20Settings/Temporary%20Internet%20Files/Content.IE5/CD2VODU7/&#24066;&#30452;&#26376;&#25253;(5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&#24180;&#39044;&#31639;&#36164;&#26009;/2018&#24180;/&#27743;&#35199;&#30465;%20%20&#24066;&#65288;&#21439;&#12289;&#21306;&#65289;2008&#24180;&#22320;&#26041;&#36130;&#25919;&#39044;&#31639;&#3492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53;&#34920;/2018&#24180;&#37096;&#38376;&#39044;&#31639;&#36164;&#26009;/2018&#24180;/&#27743;&#35199;&#30465;%20%20&#24066;&#65288;&#21439;&#12289;&#21306;&#65289;2008&#24180;&#22320;&#26041;&#36130;&#25919;&#39044;&#31639;&#349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&#24180;&#39044;&#31639;&#36164;&#26009;/2018&#24180;/2014&#24180;/&#25253;&#34920;/2014&#24180;&#24072;&#37096;&#38376;&#39044;&#31639;/WINDOWS/Local%20Settings/Temporary%20Internet%20Files/Content.IE5/CD2VODU7/&#24066;&#30452;&#26376;&#25253;(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Define"/>
      <sheetName val="XGYB057市直"/>
      <sheetName val="#REF"/>
    </sheetNames>
    <sheetDataSet>
      <sheetData sheetId="0">
        <row r="3">
          <cell r="A3" t="e">
            <v>#N/A</v>
          </cell>
          <cell r="B3" t="e">
            <v>#N/A</v>
          </cell>
          <cell r="C3" t="str">
            <v>数据</v>
          </cell>
          <cell r="D3" t="e">
            <v>#N/A</v>
          </cell>
        </row>
        <row r="4">
          <cell r="A4" t="str">
            <v>预算科目</v>
          </cell>
          <cell r="B4" t="str">
            <v>代号</v>
          </cell>
          <cell r="C4" t="str">
            <v>数据</v>
          </cell>
          <cell r="D4" t="str">
            <v>预算科目</v>
          </cell>
        </row>
        <row r="5">
          <cell r="A5" t="str">
            <v>财政收入总计</v>
          </cell>
          <cell r="B5">
            <v>7</v>
          </cell>
          <cell r="C5">
            <v>958</v>
          </cell>
          <cell r="D5" t="str">
            <v>支出总计</v>
          </cell>
        </row>
        <row r="6">
          <cell r="A6" t="str">
            <v>一般预算收入合计</v>
          </cell>
          <cell r="B6">
            <v>188</v>
          </cell>
          <cell r="C6">
            <v>546</v>
          </cell>
          <cell r="D6" t="str">
            <v>一般预算支出合计</v>
          </cell>
        </row>
        <row r="7">
          <cell r="A7" t="str">
            <v>增值税</v>
          </cell>
          <cell r="B7">
            <v>153</v>
          </cell>
          <cell r="C7">
            <v>366</v>
          </cell>
          <cell r="D7" t="str">
            <v>基本建设支出</v>
          </cell>
        </row>
        <row r="8">
          <cell r="A8" t="str">
            <v>　国有企业增值税</v>
          </cell>
          <cell r="B8">
            <v>120</v>
          </cell>
          <cell r="C8">
            <v>106</v>
          </cell>
          <cell r="D8" t="str">
            <v>企业挖潜改造资金</v>
          </cell>
        </row>
        <row r="9">
          <cell r="A9" t="str">
            <v>　集体企业增值税</v>
          </cell>
          <cell r="B9">
            <v>21</v>
          </cell>
          <cell r="C9">
            <v>11</v>
          </cell>
          <cell r="D9" t="str">
            <v>地质勘探费</v>
          </cell>
        </row>
        <row r="10">
          <cell r="A10" t="str">
            <v xml:space="preserve">  股份制企业增值税</v>
          </cell>
          <cell r="B10">
            <v>101</v>
          </cell>
          <cell r="C10">
            <v>28</v>
          </cell>
          <cell r="D10" t="str">
            <v>科技三项费用</v>
          </cell>
        </row>
        <row r="11">
          <cell r="A11" t="str">
            <v xml:space="preserve">  联营企业增值税</v>
          </cell>
          <cell r="B11">
            <v>97</v>
          </cell>
          <cell r="C11">
            <v>275</v>
          </cell>
          <cell r="D11" t="str">
            <v>流动资金</v>
          </cell>
        </row>
        <row r="12">
          <cell r="A12" t="str">
            <v xml:space="preserve">  港澳台和外商投资企业增值税</v>
          </cell>
          <cell r="B12">
            <v>109</v>
          </cell>
          <cell r="C12">
            <v>1</v>
          </cell>
          <cell r="D12" t="str">
            <v xml:space="preserve">  小型农田水利和水土保持补助费</v>
          </cell>
        </row>
        <row r="13">
          <cell r="A13" t="str">
            <v xml:space="preserve">  私营企业增值税</v>
          </cell>
          <cell r="B13">
            <v>3</v>
          </cell>
          <cell r="D13" t="str">
            <v>支援农村生产支出</v>
          </cell>
        </row>
        <row r="14">
          <cell r="A14" t="str">
            <v xml:space="preserve">    免抵调增增值税</v>
          </cell>
          <cell r="B14">
            <v>52</v>
          </cell>
          <cell r="C14">
            <v>27</v>
          </cell>
          <cell r="D14" t="str">
            <v xml:space="preserve">  小型农田水利和水土保持补助费</v>
          </cell>
        </row>
        <row r="15">
          <cell r="A15" t="str">
            <v xml:space="preserve">  其他增值税</v>
          </cell>
          <cell r="B15">
            <v>93</v>
          </cell>
          <cell r="C15">
            <v>2</v>
          </cell>
          <cell r="D15" t="str">
            <v xml:space="preserve">  支援农村合作生产组织资金</v>
          </cell>
        </row>
        <row r="16">
          <cell r="A16" t="str">
            <v xml:space="preserve">  增值税税款滞纳金、罚款收入</v>
          </cell>
          <cell r="B16">
            <v>139</v>
          </cell>
          <cell r="C16">
            <v>-25</v>
          </cell>
          <cell r="D16" t="str">
            <v xml:space="preserve">  农村农技推广和植保补助费</v>
          </cell>
        </row>
        <row r="17">
          <cell r="A17" t="str">
            <v xml:space="preserve">  校办企业增值税退税</v>
          </cell>
          <cell r="B17">
            <v>173</v>
          </cell>
          <cell r="D17" t="str">
            <v xml:space="preserve">  农村草场和畜禽保护补助费</v>
          </cell>
        </row>
        <row r="18">
          <cell r="A18" t="str">
            <v xml:space="preserve">  福利企业增值税退税</v>
          </cell>
          <cell r="B18">
            <v>67</v>
          </cell>
          <cell r="D18" t="str">
            <v xml:space="preserve">  农村造林和林木保护补助费</v>
          </cell>
        </row>
        <row r="19">
          <cell r="A19" t="str">
            <v xml:space="preserve">  港澳台和外商投资企业增值税退税</v>
          </cell>
          <cell r="B19">
            <v>59</v>
          </cell>
          <cell r="C19">
            <v>-137</v>
          </cell>
          <cell r="D19" t="str">
            <v xml:space="preserve">  农村水产补助费</v>
          </cell>
        </row>
        <row r="20">
          <cell r="A20" t="str">
            <v xml:space="preserve">  其他增值税退税</v>
          </cell>
          <cell r="B20">
            <v>45</v>
          </cell>
          <cell r="C20">
            <v>-28</v>
          </cell>
          <cell r="D20" t="str">
            <v xml:space="preserve">  粮食自给工程资金</v>
          </cell>
        </row>
        <row r="21">
          <cell r="A21" t="str">
            <v xml:space="preserve">  金融保险业营业税（地方）</v>
          </cell>
          <cell r="B21">
            <v>165</v>
          </cell>
          <cell r="D21" t="str">
            <v xml:space="preserve">  农垦事业费</v>
          </cell>
        </row>
        <row r="22">
          <cell r="A22" t="str">
            <v>营业税</v>
          </cell>
          <cell r="B22">
            <v>183</v>
          </cell>
          <cell r="C22">
            <v>804</v>
          </cell>
          <cell r="D22" t="str">
            <v xml:space="preserve">  农场事业费</v>
          </cell>
        </row>
        <row r="23">
          <cell r="A23" t="str">
            <v xml:space="preserve">  金融保险业营业税（地方）</v>
          </cell>
          <cell r="B23">
            <v>165</v>
          </cell>
          <cell r="D23" t="str">
            <v>农业综合开发支出</v>
          </cell>
        </row>
        <row r="24">
          <cell r="A24" t="str">
            <v xml:space="preserve">  一般营业税</v>
          </cell>
          <cell r="B24">
            <v>90</v>
          </cell>
          <cell r="C24">
            <v>233</v>
          </cell>
          <cell r="D24" t="str">
            <v xml:space="preserve">  畜牧事业费</v>
          </cell>
        </row>
        <row r="25">
          <cell r="A25" t="str">
            <v xml:space="preserve">  营业税税款滞纳金、罚款收入</v>
          </cell>
          <cell r="B25">
            <v>131</v>
          </cell>
          <cell r="D25" t="str">
            <v>农林水利气象等部门的事业费</v>
          </cell>
        </row>
        <row r="26">
          <cell r="A26" t="str">
            <v xml:space="preserve">  校办企业营业税退税</v>
          </cell>
          <cell r="B26">
            <v>41</v>
          </cell>
          <cell r="C26">
            <v>0</v>
          </cell>
          <cell r="D26" t="str">
            <v xml:space="preserve">  农垦事业费</v>
          </cell>
        </row>
        <row r="27">
          <cell r="A27" t="str">
            <v xml:space="preserve">  福利企业营业税退税</v>
          </cell>
          <cell r="B27">
            <v>102</v>
          </cell>
          <cell r="D27" t="str">
            <v xml:space="preserve">  农场事业费</v>
          </cell>
        </row>
        <row r="28">
          <cell r="A28" t="str">
            <v xml:space="preserve">  港澳台和外商投资企业营业税退税</v>
          </cell>
          <cell r="B28">
            <v>116</v>
          </cell>
          <cell r="C28">
            <v>1634</v>
          </cell>
          <cell r="D28" t="str">
            <v xml:space="preserve">  农业事业费</v>
          </cell>
        </row>
        <row r="29">
          <cell r="A29" t="str">
            <v xml:space="preserve">  其他营业税退税</v>
          </cell>
          <cell r="B29">
            <v>22</v>
          </cell>
          <cell r="C29">
            <v>175</v>
          </cell>
          <cell r="D29" t="str">
            <v xml:space="preserve">  畜牧事业费</v>
          </cell>
        </row>
        <row r="30">
          <cell r="A30" t="e">
            <v>#N/A</v>
          </cell>
          <cell r="B30">
            <v>176</v>
          </cell>
          <cell r="D30" t="str">
            <v xml:space="preserve">  农机事业费</v>
          </cell>
        </row>
        <row r="31">
          <cell r="A31" t="str">
            <v>企业所得税</v>
          </cell>
          <cell r="B31">
            <v>185</v>
          </cell>
          <cell r="C31">
            <v>330</v>
          </cell>
          <cell r="D31" t="str">
            <v xml:space="preserve">  林业事业费</v>
          </cell>
        </row>
        <row r="32">
          <cell r="A32" t="str">
            <v xml:space="preserve">  国有工业所得税</v>
          </cell>
          <cell r="B32">
            <v>121</v>
          </cell>
          <cell r="D32" t="str">
            <v xml:space="preserve">     天然林保护经费</v>
          </cell>
        </row>
        <row r="33">
          <cell r="A33" t="str">
            <v xml:space="preserve">  国有建筑工程企业所得税 </v>
          </cell>
          <cell r="B33">
            <v>176</v>
          </cell>
          <cell r="D33" t="str">
            <v xml:space="preserve">  水利事业费</v>
          </cell>
        </row>
        <row r="34">
          <cell r="A34" t="str">
            <v xml:space="preserve">  国有房地产开发企业所得税</v>
          </cell>
          <cell r="B34">
            <v>170</v>
          </cell>
          <cell r="D34" t="str">
            <v xml:space="preserve">  水产事业费</v>
          </cell>
        </row>
        <row r="35">
          <cell r="A35" t="str">
            <v xml:space="preserve">  国有政策性投资公司所得税</v>
          </cell>
          <cell r="B35">
            <v>171</v>
          </cell>
          <cell r="D35" t="str">
            <v xml:space="preserve">  气象事业费</v>
          </cell>
        </row>
        <row r="36">
          <cell r="A36" t="str">
            <v xml:space="preserve">  国有交通企业所得税</v>
          </cell>
          <cell r="B36">
            <v>105</v>
          </cell>
          <cell r="D36" t="str">
            <v xml:space="preserve">  乡镇企业事业费</v>
          </cell>
        </row>
        <row r="37">
          <cell r="A37" t="str">
            <v xml:space="preserve">  国有商业企业所得税</v>
          </cell>
          <cell r="B37">
            <v>56</v>
          </cell>
          <cell r="D37" t="str">
            <v xml:space="preserve">  农业资源调查和区划费</v>
          </cell>
        </row>
        <row r="38">
          <cell r="A38" t="str">
            <v xml:space="preserve">  国有物资管理企业所得税</v>
          </cell>
          <cell r="B38">
            <v>187</v>
          </cell>
          <cell r="D38" t="str">
            <v xml:space="preserve">  土地管理事业费</v>
          </cell>
        </row>
        <row r="39">
          <cell r="A39" t="str">
            <v xml:space="preserve">  国有粮食企业所得税</v>
          </cell>
          <cell r="B39">
            <v>196</v>
          </cell>
          <cell r="D39" t="str">
            <v xml:space="preserve">  森林工业事业费</v>
          </cell>
        </row>
        <row r="40">
          <cell r="A40" t="str">
            <v xml:space="preserve">  国有外贸企业所得税</v>
          </cell>
          <cell r="B40">
            <v>186</v>
          </cell>
          <cell r="D40" t="str">
            <v xml:space="preserve">  森林警察部队经费</v>
          </cell>
        </row>
        <row r="41">
          <cell r="A41" t="str">
            <v xml:space="preserve">  国有文教企业所得税</v>
          </cell>
          <cell r="B41">
            <v>108</v>
          </cell>
          <cell r="C41">
            <v>914</v>
          </cell>
          <cell r="D41" t="str">
            <v xml:space="preserve">  其他农林水事业费</v>
          </cell>
        </row>
        <row r="42">
          <cell r="A42" t="str">
            <v xml:space="preserve">  国有农、林、水等部门企业所得税</v>
          </cell>
          <cell r="B42">
            <v>33</v>
          </cell>
          <cell r="D42" t="str">
            <v xml:space="preserve">     文物事业费</v>
          </cell>
        </row>
        <row r="43">
          <cell r="A43" t="str">
            <v xml:space="preserve">  国有森林工业所得税</v>
          </cell>
          <cell r="B43">
            <v>58</v>
          </cell>
          <cell r="C43">
            <v>109</v>
          </cell>
          <cell r="D43" t="e">
            <v>#N/A</v>
          </cell>
        </row>
        <row r="44">
          <cell r="A44" t="str">
            <v xml:space="preserve">  其他国有企业所得税</v>
          </cell>
          <cell r="B44">
            <v>9</v>
          </cell>
          <cell r="C44">
            <v>0</v>
          </cell>
          <cell r="D44" t="str">
            <v>工业交通等部门的事业费</v>
          </cell>
        </row>
        <row r="45">
          <cell r="A45" t="str">
            <v xml:space="preserve">  国有事业单位所得税</v>
          </cell>
          <cell r="B45">
            <v>164</v>
          </cell>
          <cell r="D45" t="str">
            <v>流通部门事业费</v>
          </cell>
        </row>
        <row r="46">
          <cell r="A46" t="str">
            <v xml:space="preserve">  集体企业所得税</v>
          </cell>
          <cell r="B46">
            <v>137</v>
          </cell>
          <cell r="C46">
            <v>2</v>
          </cell>
          <cell r="D46" t="str">
            <v>文体广播事业费</v>
          </cell>
        </row>
        <row r="47">
          <cell r="A47" t="str">
            <v xml:space="preserve">  股份制企业所得税</v>
          </cell>
          <cell r="B47">
            <v>1</v>
          </cell>
          <cell r="D47" t="str">
            <v xml:space="preserve">     文化事业费</v>
          </cell>
        </row>
        <row r="48">
          <cell r="A48" t="str">
            <v xml:space="preserve">  联营企业所得税</v>
          </cell>
          <cell r="B48">
            <v>88</v>
          </cell>
          <cell r="D48" t="str">
            <v xml:space="preserve">     出版事业费</v>
          </cell>
        </row>
        <row r="49">
          <cell r="A49" t="str">
            <v xml:space="preserve">    港澳台和外商投资企业所得税</v>
          </cell>
          <cell r="B49">
            <v>141</v>
          </cell>
          <cell r="C49">
            <v>-75</v>
          </cell>
          <cell r="D49" t="str">
            <v xml:space="preserve">     文物事业费</v>
          </cell>
        </row>
        <row r="50">
          <cell r="A50" t="str">
            <v xml:space="preserve">  私营企业所得税</v>
          </cell>
          <cell r="B50">
            <v>23</v>
          </cell>
          <cell r="D50" t="str">
            <v xml:space="preserve">     体育事业费</v>
          </cell>
        </row>
        <row r="51">
          <cell r="A51" t="str">
            <v xml:space="preserve">  企业所得税税款滞纳金、罚款收入</v>
          </cell>
          <cell r="B51">
            <v>163</v>
          </cell>
          <cell r="D51" t="str">
            <v xml:space="preserve">     档案事业费</v>
          </cell>
        </row>
        <row r="52">
          <cell r="A52" t="e">
            <v>#N/A</v>
          </cell>
          <cell r="B52">
            <v>50</v>
          </cell>
          <cell r="D52" t="str">
            <v xml:space="preserve">    地震事业费</v>
          </cell>
        </row>
        <row r="53">
          <cell r="A53" t="str">
            <v>企业所得税退税</v>
          </cell>
          <cell r="B53">
            <v>150</v>
          </cell>
          <cell r="C53">
            <v>0</v>
          </cell>
          <cell r="D53" t="str">
            <v xml:space="preserve">    海洋事业费</v>
          </cell>
        </row>
        <row r="54">
          <cell r="A54" t="str">
            <v xml:space="preserve">  国有工业所得税退税</v>
          </cell>
          <cell r="B54">
            <v>35</v>
          </cell>
          <cell r="D54" t="str">
            <v xml:space="preserve">    通讯事业费</v>
          </cell>
        </row>
        <row r="55">
          <cell r="A55" t="str">
            <v xml:space="preserve">  国有建筑工程企业所得税退税 </v>
          </cell>
          <cell r="B55">
            <v>149</v>
          </cell>
          <cell r="D55" t="str">
            <v xml:space="preserve">    广播电影电视事业费</v>
          </cell>
        </row>
        <row r="56">
          <cell r="A56" t="str">
            <v xml:space="preserve">  国有房地产开发企业所得税退税</v>
          </cell>
          <cell r="B56">
            <v>50</v>
          </cell>
          <cell r="D56" t="str">
            <v xml:space="preserve">    计划生育事业费</v>
          </cell>
        </row>
        <row r="57">
          <cell r="A57" t="str">
            <v xml:space="preserve">  国有政策性投资公司所得税退税</v>
          </cell>
          <cell r="B57">
            <v>72</v>
          </cell>
          <cell r="D57" t="str">
            <v xml:space="preserve">    党政群干部训练事业费</v>
          </cell>
        </row>
        <row r="58">
          <cell r="A58" t="str">
            <v xml:space="preserve">  国有交通企业所得税退税</v>
          </cell>
          <cell r="B58">
            <v>26</v>
          </cell>
          <cell r="D58" t="str">
            <v xml:space="preserve">    其他文体广播事业费</v>
          </cell>
        </row>
        <row r="59">
          <cell r="A59" t="str">
            <v xml:space="preserve">  国有商业企业所得税退税</v>
          </cell>
          <cell r="B59">
            <v>27</v>
          </cell>
          <cell r="D59" t="str">
            <v>其中：自然科学事业费</v>
          </cell>
        </row>
        <row r="60">
          <cell r="A60" t="str">
            <v xml:space="preserve">  国有物资管理企业所得税退税</v>
          </cell>
          <cell r="B60">
            <v>115</v>
          </cell>
          <cell r="D60" t="str">
            <v>教育事业费</v>
          </cell>
        </row>
        <row r="61">
          <cell r="A61" t="str">
            <v xml:space="preserve">  国有粮食企业所得税退税</v>
          </cell>
          <cell r="B61">
            <v>60</v>
          </cell>
          <cell r="D61" t="str">
            <v>其中：高等学校经费</v>
          </cell>
        </row>
        <row r="62">
          <cell r="A62" t="str">
            <v xml:space="preserve">  国有外贸企业所得税退税</v>
          </cell>
          <cell r="B62">
            <v>122</v>
          </cell>
          <cell r="D62" t="str">
            <v xml:space="preserve">             中等专业学校经费</v>
          </cell>
        </row>
        <row r="63">
          <cell r="A63" t="str">
            <v xml:space="preserve">  国有文教企业所得税退税</v>
          </cell>
          <cell r="B63">
            <v>38</v>
          </cell>
          <cell r="D63" t="str">
            <v xml:space="preserve">             职业教育经费</v>
          </cell>
        </row>
        <row r="64">
          <cell r="A64" t="str">
            <v xml:space="preserve">  国有农、林、水等部门企业所得税退税</v>
          </cell>
          <cell r="B64">
            <v>200</v>
          </cell>
          <cell r="D64" t="str">
            <v xml:space="preserve">             中学经费</v>
          </cell>
        </row>
        <row r="65">
          <cell r="A65" t="str">
            <v xml:space="preserve">  国有森林工业所得税退税</v>
          </cell>
          <cell r="B65">
            <v>28</v>
          </cell>
          <cell r="D65" t="str">
            <v xml:space="preserve">             小学经费</v>
          </cell>
        </row>
        <row r="66">
          <cell r="A66" t="str">
            <v xml:space="preserve">  国有其他企业所得税退税</v>
          </cell>
          <cell r="B66">
            <v>18</v>
          </cell>
          <cell r="D66" t="str">
            <v>抚恤和社会福利救济费</v>
          </cell>
        </row>
        <row r="67">
          <cell r="A67" t="str">
            <v xml:space="preserve">  国有事业单位所得税退税</v>
          </cell>
          <cell r="B67">
            <v>10</v>
          </cell>
          <cell r="C67">
            <v>-75</v>
          </cell>
          <cell r="D67" t="str">
            <v>科学事业费</v>
          </cell>
        </row>
        <row r="68">
          <cell r="A68" t="str">
            <v xml:space="preserve">  集体企业所得税退税</v>
          </cell>
          <cell r="B68">
            <v>12</v>
          </cell>
          <cell r="C68">
            <v>257</v>
          </cell>
          <cell r="D68" t="str">
            <v>其中：自然科学事业费</v>
          </cell>
        </row>
        <row r="69">
          <cell r="A69" t="str">
            <v xml:space="preserve">  股份制企业所得税退税</v>
          </cell>
          <cell r="B69">
            <v>76</v>
          </cell>
          <cell r="C69">
            <v>121</v>
          </cell>
          <cell r="D69" t="e">
            <v>#N/A</v>
          </cell>
        </row>
        <row r="70">
          <cell r="A70" t="str">
            <v xml:space="preserve">  联营企业所得税退税</v>
          </cell>
          <cell r="B70">
            <v>6</v>
          </cell>
          <cell r="C70">
            <v>505</v>
          </cell>
          <cell r="D70" t="str">
            <v>卫生经费</v>
          </cell>
        </row>
        <row r="71">
          <cell r="A71" t="str">
            <v xml:space="preserve">  私营企业所得税退税</v>
          </cell>
          <cell r="B71">
            <v>145</v>
          </cell>
          <cell r="C71">
            <v>376</v>
          </cell>
          <cell r="D71" t="str">
            <v xml:space="preserve">  卫生事业费</v>
          </cell>
        </row>
        <row r="72">
          <cell r="A72" t="str">
            <v>房产税</v>
          </cell>
          <cell r="B72">
            <v>61</v>
          </cell>
          <cell r="C72">
            <v>299</v>
          </cell>
          <cell r="D72" t="str">
            <v xml:space="preserve">  中医事业费</v>
          </cell>
        </row>
        <row r="73">
          <cell r="A73" t="str">
            <v>个人所得税</v>
          </cell>
          <cell r="B73">
            <v>168</v>
          </cell>
          <cell r="C73">
            <v>92</v>
          </cell>
          <cell r="D73" t="str">
            <v xml:space="preserve">     药品监督管理事业费</v>
          </cell>
        </row>
        <row r="74">
          <cell r="A74" t="str">
            <v>资源税</v>
          </cell>
          <cell r="B74">
            <v>136</v>
          </cell>
          <cell r="C74">
            <v>1</v>
          </cell>
          <cell r="D74" t="str">
            <v xml:space="preserve">  行政事业单位医疗经费</v>
          </cell>
        </row>
        <row r="75">
          <cell r="A75" t="str">
            <v>固定资产投资方向调节税</v>
          </cell>
          <cell r="B75">
            <v>181</v>
          </cell>
          <cell r="C75">
            <v>234</v>
          </cell>
          <cell r="D75" t="e">
            <v>#N/A</v>
          </cell>
        </row>
        <row r="76">
          <cell r="A76" t="str">
            <v>城市维护建设税</v>
          </cell>
          <cell r="B76">
            <v>106</v>
          </cell>
          <cell r="C76">
            <v>168</v>
          </cell>
          <cell r="D76" t="str">
            <v>税务等部门的事业费</v>
          </cell>
        </row>
        <row r="77">
          <cell r="A77" t="str">
            <v>房产税</v>
          </cell>
          <cell r="B77">
            <v>61</v>
          </cell>
          <cell r="C77">
            <v>120</v>
          </cell>
          <cell r="D77" t="e">
            <v>#N/A</v>
          </cell>
        </row>
        <row r="78">
          <cell r="A78" t="str">
            <v>印花税</v>
          </cell>
          <cell r="B78">
            <v>65</v>
          </cell>
          <cell r="C78">
            <v>6</v>
          </cell>
          <cell r="D78" t="str">
            <v>抚恤和社会福利救济费</v>
          </cell>
        </row>
        <row r="79">
          <cell r="A79" t="str">
            <v>其中：证券交易印花税</v>
          </cell>
          <cell r="B79">
            <v>148</v>
          </cell>
          <cell r="D79" t="str">
            <v>其中：城镇社会救济费</v>
          </cell>
        </row>
        <row r="80">
          <cell r="A80" t="str">
            <v>城镇土地使用税</v>
          </cell>
          <cell r="B80">
            <v>66</v>
          </cell>
          <cell r="C80">
            <v>125</v>
          </cell>
          <cell r="D80" t="str">
            <v xml:space="preserve">             救灾支出</v>
          </cell>
        </row>
        <row r="81">
          <cell r="A81" t="str">
            <v>土地增值税</v>
          </cell>
          <cell r="B81">
            <v>135</v>
          </cell>
          <cell r="C81">
            <v>2</v>
          </cell>
          <cell r="D81" t="str">
            <v>公检法司支出</v>
          </cell>
        </row>
        <row r="82">
          <cell r="A82" t="str">
            <v>车船使用和牌照税</v>
          </cell>
          <cell r="B82">
            <v>44</v>
          </cell>
          <cell r="C82">
            <v>15</v>
          </cell>
          <cell r="D82" t="str">
            <v>行政事业单位离退休经费</v>
          </cell>
        </row>
        <row r="83">
          <cell r="A83" t="str">
            <v>屠宰税</v>
          </cell>
          <cell r="B83">
            <v>124</v>
          </cell>
          <cell r="C83">
            <v>12</v>
          </cell>
          <cell r="D83" t="str">
            <v>社会保障补助支出</v>
          </cell>
        </row>
        <row r="84">
          <cell r="A84" t="str">
            <v>筵席税</v>
          </cell>
          <cell r="B84">
            <v>103</v>
          </cell>
          <cell r="C84">
            <v>300</v>
          </cell>
          <cell r="D84" t="str">
            <v xml:space="preserve">  财政对社会保险基金的补贴支出</v>
          </cell>
        </row>
        <row r="85">
          <cell r="A85" t="str">
            <v>农业税</v>
          </cell>
          <cell r="B85">
            <v>192</v>
          </cell>
          <cell r="C85">
            <v>26</v>
          </cell>
          <cell r="D85" t="str">
            <v xml:space="preserve">  社会保险经办机构经费</v>
          </cell>
        </row>
        <row r="86">
          <cell r="A86" t="str">
            <v>农业特产税</v>
          </cell>
          <cell r="B86">
            <v>190</v>
          </cell>
          <cell r="C86">
            <v>10</v>
          </cell>
          <cell r="D86" t="str">
            <v xml:space="preserve">     城镇就业补助费</v>
          </cell>
        </row>
        <row r="87">
          <cell r="A87" t="str">
            <v>牧业税</v>
          </cell>
          <cell r="B87">
            <v>179</v>
          </cell>
          <cell r="D87" t="str">
            <v xml:space="preserve">     国有企业下岗职工基本生活保障补助</v>
          </cell>
        </row>
        <row r="88">
          <cell r="A88" t="str">
            <v>耕地占用税</v>
          </cell>
          <cell r="B88">
            <v>30</v>
          </cell>
          <cell r="C88">
            <v>100</v>
          </cell>
          <cell r="D88" t="str">
            <v xml:space="preserve">    其他社会保障补助支出</v>
          </cell>
        </row>
        <row r="89">
          <cell r="A89" t="str">
            <v>契税</v>
          </cell>
          <cell r="B89">
            <v>94</v>
          </cell>
          <cell r="C89">
            <v>90</v>
          </cell>
          <cell r="D89" t="e">
            <v>#N/A</v>
          </cell>
        </row>
        <row r="90">
          <cell r="A90" t="e">
            <v>#N/A</v>
          </cell>
          <cell r="B90">
            <v>169</v>
          </cell>
          <cell r="D90" t="str">
            <v>民兵事业费</v>
          </cell>
        </row>
        <row r="91">
          <cell r="A91" t="str">
            <v>国有资产经营收益</v>
          </cell>
          <cell r="B91">
            <v>62</v>
          </cell>
          <cell r="C91">
            <v>4</v>
          </cell>
          <cell r="D91" t="str">
            <v>行政管理费</v>
          </cell>
        </row>
        <row r="92">
          <cell r="A92" t="str">
            <v xml:space="preserve">  国有工业利润</v>
          </cell>
          <cell r="B92">
            <v>123</v>
          </cell>
          <cell r="D92" t="str">
            <v>其中：政府机关经费</v>
          </cell>
        </row>
        <row r="93">
          <cell r="A93" t="str">
            <v xml:space="preserve">  国有商业企业利润</v>
          </cell>
          <cell r="B93">
            <v>70</v>
          </cell>
          <cell r="D93" t="str">
            <v>外交外事支出</v>
          </cell>
        </row>
        <row r="94">
          <cell r="A94" t="str">
            <v xml:space="preserve">  国有物资企业利润</v>
          </cell>
          <cell r="B94">
            <v>85</v>
          </cell>
          <cell r="D94" t="str">
            <v>武装警察部队支出</v>
          </cell>
        </row>
        <row r="95">
          <cell r="A95" t="str">
            <v xml:space="preserve">  国有粮食企业利润</v>
          </cell>
          <cell r="B95">
            <v>8</v>
          </cell>
          <cell r="D95" t="str">
            <v>公检法司支出</v>
          </cell>
        </row>
        <row r="96">
          <cell r="A96" t="str">
            <v xml:space="preserve">  国有外贸企业利润</v>
          </cell>
          <cell r="B96">
            <v>169</v>
          </cell>
          <cell r="D96" t="str">
            <v xml:space="preserve">  公安支出</v>
          </cell>
        </row>
        <row r="97">
          <cell r="A97" t="str">
            <v xml:space="preserve">  国有农垦、水产等企业利润</v>
          </cell>
          <cell r="B97">
            <v>78</v>
          </cell>
          <cell r="D97" t="str">
            <v xml:space="preserve">  国家安全支出</v>
          </cell>
        </row>
        <row r="98">
          <cell r="A98" t="str">
            <v xml:space="preserve">  国有森林工业利润</v>
          </cell>
          <cell r="B98">
            <v>117</v>
          </cell>
          <cell r="D98" t="str">
            <v xml:space="preserve">  检察院支出</v>
          </cell>
        </row>
        <row r="99">
          <cell r="A99" t="str">
            <v xml:space="preserve">  国有其他企业利润</v>
          </cell>
          <cell r="B99">
            <v>189</v>
          </cell>
          <cell r="C99">
            <v>26</v>
          </cell>
          <cell r="D99" t="str">
            <v xml:space="preserve">  法院支出</v>
          </cell>
        </row>
        <row r="100">
          <cell r="A100" t="str">
            <v xml:space="preserve">  国有事业单位上缴收入</v>
          </cell>
          <cell r="B100">
            <v>177</v>
          </cell>
          <cell r="C100">
            <v>-284</v>
          </cell>
          <cell r="D100" t="str">
            <v xml:space="preserve">  司法支出</v>
          </cell>
        </row>
        <row r="101">
          <cell r="A101" t="str">
            <v xml:space="preserve">  股份制企业国有资产收益</v>
          </cell>
          <cell r="B101">
            <v>24</v>
          </cell>
          <cell r="D101" t="str">
            <v xml:space="preserve">    监狱支出</v>
          </cell>
        </row>
        <row r="102">
          <cell r="A102" t="str">
            <v xml:space="preserve">  联营企业国有资产收益</v>
          </cell>
          <cell r="B102">
            <v>11</v>
          </cell>
          <cell r="D102" t="str">
            <v xml:space="preserve">    劳教支出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月报"/>
      <sheetName val="市直月报(5)"/>
    </sheetNames>
    <sheetDataSet>
      <sheetData sheetId="0" refreshError="1"/>
      <sheetData sheetId="1" refreshError="1">
        <row r="3">
          <cell r="A3" t="str">
            <v>预算科目</v>
          </cell>
          <cell r="B3" t="str">
            <v>代号</v>
          </cell>
          <cell r="C3" t="str">
            <v>金额</v>
          </cell>
          <cell r="D3" t="str">
            <v>预算科目</v>
          </cell>
        </row>
        <row r="4">
          <cell r="A4" t="str">
            <v>收入总计</v>
          </cell>
          <cell r="B4">
            <v>12</v>
          </cell>
          <cell r="C4">
            <v>12376.798319327732</v>
          </cell>
          <cell r="D4" t="str">
            <v>支出总计</v>
          </cell>
        </row>
        <row r="5">
          <cell r="A5" t="str">
            <v>一般预算收入合计</v>
          </cell>
          <cell r="B5">
            <v>2</v>
          </cell>
          <cell r="C5">
            <v>4266</v>
          </cell>
          <cell r="D5" t="str">
            <v>一般预算支出合计</v>
          </cell>
        </row>
        <row r="6">
          <cell r="A6" t="str">
            <v>增值税</v>
          </cell>
          <cell r="B6">
            <v>42</v>
          </cell>
          <cell r="C6">
            <v>621</v>
          </cell>
          <cell r="D6" t="str">
            <v>基本建设支出</v>
          </cell>
        </row>
        <row r="7">
          <cell r="A7" t="str">
            <v>　国有企业增值税</v>
          </cell>
          <cell r="B7">
            <v>33</v>
          </cell>
          <cell r="C7">
            <v>287</v>
          </cell>
          <cell r="D7" t="str">
            <v>企业挖潜改造资金</v>
          </cell>
        </row>
        <row r="8">
          <cell r="A8" t="str">
            <v>　集体企业增值税</v>
          </cell>
          <cell r="B8">
            <v>61</v>
          </cell>
          <cell r="C8">
            <v>3</v>
          </cell>
          <cell r="D8" t="str">
            <v>地质勘探费</v>
          </cell>
        </row>
        <row r="9">
          <cell r="A9" t="str">
            <v xml:space="preserve">  股份制企业增值税</v>
          </cell>
          <cell r="B9">
            <v>48</v>
          </cell>
          <cell r="C9">
            <v>219</v>
          </cell>
          <cell r="D9" t="str">
            <v>科技三项费用</v>
          </cell>
        </row>
        <row r="10">
          <cell r="A10" t="str">
            <v xml:space="preserve">  联营企业增值税</v>
          </cell>
          <cell r="B10">
            <v>83</v>
          </cell>
          <cell r="C10">
            <v>0</v>
          </cell>
          <cell r="D10" t="str">
            <v>流动资金</v>
          </cell>
        </row>
        <row r="11">
          <cell r="A11" t="str">
            <v xml:space="preserve">  港澳台和外商投资企业增值税</v>
          </cell>
          <cell r="B11">
            <v>72</v>
          </cell>
          <cell r="C11">
            <v>57</v>
          </cell>
        </row>
        <row r="12">
          <cell r="A12" t="str">
            <v xml:space="preserve">  私营企业增值税</v>
          </cell>
          <cell r="B12">
            <v>105</v>
          </cell>
          <cell r="C12">
            <v>33</v>
          </cell>
          <cell r="D12" t="str">
            <v>农业支出</v>
          </cell>
        </row>
        <row r="13">
          <cell r="A13" t="str">
            <v xml:space="preserve">  其他增值税</v>
          </cell>
          <cell r="B13">
            <v>94</v>
          </cell>
          <cell r="C13">
            <v>20</v>
          </cell>
          <cell r="D13" t="str">
            <v xml:space="preserve">  行业管理</v>
          </cell>
        </row>
        <row r="14">
          <cell r="A14" t="str">
            <v xml:space="preserve">  增值税税款滞纳金、罚款收入</v>
          </cell>
          <cell r="B14">
            <v>127</v>
          </cell>
          <cell r="C14">
            <v>1</v>
          </cell>
          <cell r="D14" t="str">
            <v xml:space="preserve">  自然灾害救助</v>
          </cell>
        </row>
        <row r="15">
          <cell r="A15" t="str">
            <v xml:space="preserve">  福利企业增值税退税</v>
          </cell>
          <cell r="B15">
            <v>116</v>
          </cell>
          <cell r="C15">
            <v>-28</v>
          </cell>
          <cell r="D15" t="str">
            <v xml:space="preserve">  农业生产资料补贴</v>
          </cell>
        </row>
        <row r="16">
          <cell r="A16" t="str">
            <v xml:space="preserve">  其他增值税退税</v>
          </cell>
          <cell r="B16">
            <v>63</v>
          </cell>
          <cell r="C16">
            <v>29</v>
          </cell>
          <cell r="D16" t="str">
            <v xml:space="preserve">  农业资源和环境保护</v>
          </cell>
        </row>
        <row r="17">
          <cell r="A17" t="str">
            <v xml:space="preserve">    免抵调增增值税</v>
          </cell>
          <cell r="B17">
            <v>139</v>
          </cell>
          <cell r="C17">
            <v>0</v>
          </cell>
          <cell r="D17" t="str">
            <v xml:space="preserve">  土地管理支出</v>
          </cell>
        </row>
        <row r="18">
          <cell r="A18" t="str">
            <v>营业税</v>
          </cell>
          <cell r="B18">
            <v>15</v>
          </cell>
          <cell r="C18">
            <v>1577</v>
          </cell>
          <cell r="D18" t="str">
            <v xml:space="preserve">  农业综合开发</v>
          </cell>
        </row>
        <row r="19">
          <cell r="A19" t="str">
            <v xml:space="preserve">  金融保险业营业税（地方）</v>
          </cell>
          <cell r="B19">
            <v>4</v>
          </cell>
          <cell r="C19">
            <v>93</v>
          </cell>
          <cell r="D19" t="str">
            <v xml:space="preserve">  其他</v>
          </cell>
        </row>
        <row r="20">
          <cell r="A20" t="str">
            <v xml:space="preserve">  一般营业税</v>
          </cell>
          <cell r="B20">
            <v>52</v>
          </cell>
          <cell r="C20">
            <v>1484</v>
          </cell>
        </row>
        <row r="21">
          <cell r="A21" t="str">
            <v xml:space="preserve">  营业税税款滞纳金、罚款收入</v>
          </cell>
          <cell r="B21">
            <v>31</v>
          </cell>
          <cell r="C21">
            <v>0</v>
          </cell>
          <cell r="D21" t="str">
            <v>林业支出</v>
          </cell>
        </row>
        <row r="22">
          <cell r="A22" t="str">
            <v xml:space="preserve">  营业税退税</v>
          </cell>
          <cell r="B22">
            <v>74</v>
          </cell>
          <cell r="C22">
            <v>0</v>
          </cell>
          <cell r="D22" t="str">
            <v xml:space="preserve">  行业管理</v>
          </cell>
        </row>
        <row r="23">
          <cell r="A23" t="str">
            <v>企业所得税</v>
          </cell>
          <cell r="B23">
            <v>50</v>
          </cell>
          <cell r="C23">
            <v>408</v>
          </cell>
          <cell r="D23" t="str">
            <v xml:space="preserve">  森林救灾</v>
          </cell>
        </row>
        <row r="24">
          <cell r="A24" t="str">
            <v xml:space="preserve">  国有烟草企业所得税</v>
          </cell>
          <cell r="B24">
            <v>155</v>
          </cell>
          <cell r="C24">
            <v>179</v>
          </cell>
          <cell r="D24" t="str">
            <v xml:space="preserve">  天然林保护</v>
          </cell>
        </row>
        <row r="25">
          <cell r="A25" t="str">
            <v xml:space="preserve">  国有铁道企业所得税</v>
          </cell>
          <cell r="B25">
            <v>85</v>
          </cell>
          <cell r="C25">
            <v>0</v>
          </cell>
          <cell r="D25" t="str">
            <v xml:space="preserve">  退耕还林</v>
          </cell>
        </row>
        <row r="26">
          <cell r="A26" t="str">
            <v xml:space="preserve">  国有交通企业所得税</v>
          </cell>
          <cell r="B26">
            <v>107</v>
          </cell>
          <cell r="C26">
            <v>0</v>
          </cell>
          <cell r="D26" t="str">
            <v xml:space="preserve">     森林生态效益</v>
          </cell>
        </row>
        <row r="27">
          <cell r="A27" t="str">
            <v xml:space="preserve">  国有民航企业所得税</v>
          </cell>
          <cell r="B27">
            <v>96</v>
          </cell>
          <cell r="C27">
            <v>0</v>
          </cell>
          <cell r="D27" t="str">
            <v xml:space="preserve">     森工</v>
          </cell>
        </row>
        <row r="28">
          <cell r="A28" t="str">
            <v xml:space="preserve">  国有外贸企业所得税</v>
          </cell>
          <cell r="B28">
            <v>129</v>
          </cell>
          <cell r="C28">
            <v>0</v>
          </cell>
          <cell r="D28" t="str">
            <v>　造林</v>
          </cell>
        </row>
        <row r="29">
          <cell r="A29" t="str">
            <v xml:space="preserve">  其他国有银行所得税</v>
          </cell>
          <cell r="B29">
            <v>118</v>
          </cell>
          <cell r="C29">
            <v>0</v>
          </cell>
          <cell r="D29" t="str">
            <v xml:space="preserve">  防沙治沙</v>
          </cell>
        </row>
        <row r="30">
          <cell r="A30" t="str">
            <v xml:space="preserve">  国有非银行金融企业所得税</v>
          </cell>
          <cell r="B30">
            <v>6</v>
          </cell>
          <cell r="C30">
            <v>0</v>
          </cell>
          <cell r="D30" t="str">
            <v xml:space="preserve">  其他林业支出</v>
          </cell>
        </row>
        <row r="31">
          <cell r="A31" t="str">
            <v xml:space="preserve">  国有保险企业所得税</v>
          </cell>
          <cell r="B31">
            <v>141</v>
          </cell>
          <cell r="C31">
            <v>0</v>
          </cell>
        </row>
        <row r="32">
          <cell r="A32" t="str">
            <v xml:space="preserve">  国有文教企业所得税</v>
          </cell>
          <cell r="B32">
            <v>35</v>
          </cell>
          <cell r="C32">
            <v>0</v>
          </cell>
        </row>
        <row r="33">
          <cell r="A33" t="str">
            <v xml:space="preserve">  国有水产企业所得税</v>
          </cell>
          <cell r="B33">
            <v>17</v>
          </cell>
          <cell r="C33">
            <v>0</v>
          </cell>
          <cell r="D33" t="str">
            <v>水利和气象支出</v>
          </cell>
        </row>
        <row r="34">
          <cell r="A34" t="str">
            <v xml:space="preserve">  国有森林工业企业所得税</v>
          </cell>
          <cell r="B34">
            <v>43</v>
          </cell>
          <cell r="C34">
            <v>0</v>
          </cell>
          <cell r="D34" t="str">
            <v xml:space="preserve">  水利行业管理</v>
          </cell>
        </row>
        <row r="35">
          <cell r="A35" t="str">
            <v xml:space="preserve">  国有电信企业所得税</v>
          </cell>
          <cell r="B35">
            <v>32</v>
          </cell>
          <cell r="C35">
            <v>0</v>
          </cell>
          <cell r="D35" t="str">
            <v xml:space="preserve">     防汛岁修抗旱</v>
          </cell>
        </row>
        <row r="36">
          <cell r="A36" t="str">
            <v xml:space="preserve">  国有农垦企业所得税</v>
          </cell>
          <cell r="B36">
            <v>65</v>
          </cell>
          <cell r="C36">
            <v>0</v>
          </cell>
          <cell r="D36" t="str">
            <v xml:space="preserve">  水文水质水土水资源管理</v>
          </cell>
        </row>
        <row r="37">
          <cell r="A37" t="str">
            <v xml:space="preserve">  其他国有企业所得税</v>
          </cell>
          <cell r="B37">
            <v>53</v>
          </cell>
          <cell r="C37">
            <v>8</v>
          </cell>
          <cell r="D37" t="str">
            <v xml:space="preserve">  水利建设</v>
          </cell>
        </row>
        <row r="38">
          <cell r="A38" t="str">
            <v xml:space="preserve">  集体企业所得税</v>
          </cell>
          <cell r="B38">
            <v>87</v>
          </cell>
          <cell r="C38">
            <v>81</v>
          </cell>
          <cell r="D38" t="str">
            <v xml:space="preserve">  气象支出</v>
          </cell>
        </row>
        <row r="39">
          <cell r="A39" t="str">
            <v xml:space="preserve">  股份制企业所得税</v>
          </cell>
          <cell r="B39">
            <v>76</v>
          </cell>
          <cell r="C39">
            <v>17</v>
          </cell>
        </row>
        <row r="40">
          <cell r="A40" t="str">
            <v xml:space="preserve">  联营企业所得税</v>
          </cell>
          <cell r="B40">
            <v>110</v>
          </cell>
          <cell r="C40">
            <v>0</v>
          </cell>
          <cell r="D40" t="str">
            <v>工业交通等部门的事业费</v>
          </cell>
        </row>
        <row r="41">
          <cell r="A41" t="str">
            <v xml:space="preserve">    港澳台和外商投资企业所得税</v>
          </cell>
          <cell r="B41">
            <v>98</v>
          </cell>
          <cell r="C41">
            <v>40</v>
          </cell>
          <cell r="D41" t="str">
            <v>流通部门事业费</v>
          </cell>
        </row>
        <row r="42">
          <cell r="A42" t="str">
            <v xml:space="preserve">  私营企业所得税</v>
          </cell>
          <cell r="B42">
            <v>132</v>
          </cell>
          <cell r="C42">
            <v>0</v>
          </cell>
        </row>
        <row r="43">
          <cell r="A43" t="str">
            <v xml:space="preserve">  其他企业所得税</v>
          </cell>
          <cell r="B43">
            <v>120</v>
          </cell>
          <cell r="C43">
            <v>83</v>
          </cell>
          <cell r="D43" t="str">
            <v>文体广播事业费</v>
          </cell>
        </row>
        <row r="44">
          <cell r="A44" t="str">
            <v xml:space="preserve">  企业所得税税款滞纳金、罚款收入</v>
          </cell>
          <cell r="B44">
            <v>8</v>
          </cell>
          <cell r="C44">
            <v>0</v>
          </cell>
          <cell r="D44" t="str">
            <v xml:space="preserve">     文化事业费</v>
          </cell>
        </row>
        <row r="45">
          <cell r="A45" t="str">
            <v>企业所得税退税</v>
          </cell>
          <cell r="B45">
            <v>143</v>
          </cell>
          <cell r="C45">
            <v>0</v>
          </cell>
          <cell r="D45" t="str">
            <v xml:space="preserve">     出版事业费</v>
          </cell>
        </row>
        <row r="46">
          <cell r="A46" t="str">
            <v xml:space="preserve">  国有工业企业所得税退税</v>
          </cell>
          <cell r="B46">
            <v>169</v>
          </cell>
          <cell r="C46">
            <v>0</v>
          </cell>
          <cell r="D46" t="str">
            <v xml:space="preserve">     文物事业费</v>
          </cell>
        </row>
        <row r="47">
          <cell r="A47" t="str">
            <v xml:space="preserve">  国有铁道企业所得税退税</v>
          </cell>
          <cell r="B47">
            <v>19</v>
          </cell>
          <cell r="C47">
            <v>0</v>
          </cell>
          <cell r="D47" t="str">
            <v xml:space="preserve">     体育事业费</v>
          </cell>
        </row>
        <row r="48">
          <cell r="A48" t="str">
            <v xml:space="preserve">  国有交通企业所得税退税</v>
          </cell>
          <cell r="B48">
            <v>37</v>
          </cell>
          <cell r="C48">
            <v>0</v>
          </cell>
          <cell r="D48" t="str">
            <v xml:space="preserve">     档案事业费</v>
          </cell>
        </row>
        <row r="49">
          <cell r="A49" t="str">
            <v xml:space="preserve">  国有民航企业所得税退税</v>
          </cell>
          <cell r="B49">
            <v>25</v>
          </cell>
          <cell r="C49">
            <v>0</v>
          </cell>
          <cell r="D49" t="str">
            <v xml:space="preserve">    地震事业费</v>
          </cell>
        </row>
        <row r="50">
          <cell r="A50" t="str">
            <v xml:space="preserve">  国有外贸企业所得税退税</v>
          </cell>
          <cell r="B50">
            <v>67</v>
          </cell>
          <cell r="C50">
            <v>0</v>
          </cell>
          <cell r="D50" t="str">
            <v xml:space="preserve">    海洋事业费</v>
          </cell>
        </row>
        <row r="51">
          <cell r="A51" t="str">
            <v xml:space="preserve">  其他国有银行所得税退税</v>
          </cell>
          <cell r="B51">
            <v>54</v>
          </cell>
          <cell r="C51">
            <v>0</v>
          </cell>
          <cell r="D51" t="str">
            <v xml:space="preserve">    通讯事业费</v>
          </cell>
        </row>
        <row r="52">
          <cell r="A52" t="str">
            <v xml:space="preserve">  国有非银行金融企业所得税退税</v>
          </cell>
          <cell r="B52">
            <v>89</v>
          </cell>
          <cell r="C52">
            <v>0</v>
          </cell>
          <cell r="D52" t="str">
            <v xml:space="preserve">    广播电影电视事业费</v>
          </cell>
        </row>
        <row r="53">
          <cell r="A53" t="str">
            <v xml:space="preserve">  国有保险企业所得税退税</v>
          </cell>
          <cell r="B53">
            <v>78</v>
          </cell>
          <cell r="C53">
            <v>0</v>
          </cell>
          <cell r="D53" t="str">
            <v xml:space="preserve">    计划生育事业费</v>
          </cell>
        </row>
        <row r="54">
          <cell r="A54" t="str">
            <v xml:space="preserve">  国有文教企业所得税退税</v>
          </cell>
          <cell r="B54">
            <v>110</v>
          </cell>
          <cell r="C54">
            <v>0</v>
          </cell>
          <cell r="D54" t="str">
            <v xml:space="preserve">    党政群干部训练事业费</v>
          </cell>
        </row>
        <row r="55">
          <cell r="A55" t="str">
            <v xml:space="preserve">  国有水产企业所得税退税</v>
          </cell>
          <cell r="B55">
            <v>100</v>
          </cell>
          <cell r="C55">
            <v>0</v>
          </cell>
          <cell r="D55" t="str">
            <v xml:space="preserve">    其他文体广播事业费</v>
          </cell>
        </row>
        <row r="56">
          <cell r="A56" t="str">
            <v xml:space="preserve">  国有森林工业企业所得税退税</v>
          </cell>
          <cell r="B56">
            <v>145</v>
          </cell>
          <cell r="C56">
            <v>0</v>
          </cell>
        </row>
        <row r="57">
          <cell r="A57" t="str">
            <v xml:space="preserve">  国有电信企业所得税退税</v>
          </cell>
          <cell r="B57">
            <v>123</v>
          </cell>
          <cell r="C57">
            <v>0</v>
          </cell>
          <cell r="D57" t="str">
            <v>教育支出</v>
          </cell>
        </row>
        <row r="58">
          <cell r="A58" t="str">
            <v xml:space="preserve">  其他国有企业所得税退税</v>
          </cell>
          <cell r="B58">
            <v>21</v>
          </cell>
          <cell r="C58">
            <v>0</v>
          </cell>
          <cell r="D58" t="str">
            <v xml:space="preserve">            普通教育</v>
          </cell>
        </row>
        <row r="59">
          <cell r="A59" t="str">
            <v xml:space="preserve">  集体企业所得税退税</v>
          </cell>
          <cell r="B59">
            <v>14</v>
          </cell>
          <cell r="C59">
            <v>0</v>
          </cell>
          <cell r="D59" t="str">
            <v xml:space="preserve">             职业教育</v>
          </cell>
        </row>
        <row r="60">
          <cell r="A60" t="str">
            <v xml:space="preserve">  股份制企业所得税退税</v>
          </cell>
          <cell r="B60">
            <v>39</v>
          </cell>
          <cell r="C60">
            <v>0</v>
          </cell>
          <cell r="D60" t="str">
            <v xml:space="preserve">             成人教育</v>
          </cell>
        </row>
        <row r="61">
          <cell r="A61" t="str">
            <v xml:space="preserve">  联营企业所得税退税</v>
          </cell>
          <cell r="B61">
            <v>27</v>
          </cell>
          <cell r="C61">
            <v>0</v>
          </cell>
          <cell r="D61" t="str">
            <v xml:space="preserve">             广播电视教育</v>
          </cell>
        </row>
        <row r="62">
          <cell r="A62" t="str">
            <v xml:space="preserve">  私营企业所得税退税</v>
          </cell>
          <cell r="B62">
            <v>56</v>
          </cell>
          <cell r="C62">
            <v>0</v>
          </cell>
          <cell r="D62" t="str">
            <v xml:space="preserve">             留学教育</v>
          </cell>
        </row>
        <row r="63">
          <cell r="A63" t="str">
            <v xml:space="preserve">  其他企业所得税退税</v>
          </cell>
          <cell r="B63">
            <v>45</v>
          </cell>
          <cell r="C63">
            <v>0</v>
          </cell>
          <cell r="D63" t="str">
            <v xml:space="preserve">             特殊教育</v>
          </cell>
        </row>
        <row r="64">
          <cell r="A64" t="str">
            <v>个人所得税</v>
          </cell>
          <cell r="B64">
            <v>80</v>
          </cell>
          <cell r="C64">
            <v>115</v>
          </cell>
          <cell r="D64" t="str">
            <v xml:space="preserve">             教师进修及干部教育</v>
          </cell>
        </row>
        <row r="65">
          <cell r="A65" t="str">
            <v xml:space="preserve">  其中：利息所得税</v>
          </cell>
          <cell r="B65">
            <v>70</v>
          </cell>
          <cell r="C65">
            <v>0</v>
          </cell>
          <cell r="D65" t="str">
            <v xml:space="preserve">             其他教育支出</v>
          </cell>
        </row>
        <row r="66">
          <cell r="A66" t="str">
            <v>资源税</v>
          </cell>
          <cell r="B66">
            <v>102</v>
          </cell>
          <cell r="C66">
            <v>99</v>
          </cell>
        </row>
        <row r="67">
          <cell r="A67" t="str">
            <v>固定资产投资方向调节税</v>
          </cell>
          <cell r="B67">
            <v>91</v>
          </cell>
          <cell r="C67">
            <v>0</v>
          </cell>
          <cell r="D67" t="str">
            <v>科学支出</v>
          </cell>
        </row>
        <row r="68">
          <cell r="A68" t="str">
            <v>城市维护建设税</v>
          </cell>
          <cell r="B68">
            <v>124</v>
          </cell>
          <cell r="C68">
            <v>276</v>
          </cell>
          <cell r="D68" t="str">
            <v>其中：自然科学</v>
          </cell>
        </row>
        <row r="69">
          <cell r="A69" t="str">
            <v>房产税</v>
          </cell>
          <cell r="B69">
            <v>113</v>
          </cell>
          <cell r="C69">
            <v>93</v>
          </cell>
        </row>
        <row r="70">
          <cell r="A70" t="str">
            <v>印花税</v>
          </cell>
          <cell r="B70">
            <v>1</v>
          </cell>
          <cell r="C70">
            <v>17</v>
          </cell>
          <cell r="D70" t="str">
            <v>医疗卫生支出</v>
          </cell>
        </row>
        <row r="71">
          <cell r="A71" t="str">
            <v>其中：证券交易印花税</v>
          </cell>
          <cell r="B71">
            <v>137</v>
          </cell>
          <cell r="D71" t="str">
            <v xml:space="preserve">  卫生</v>
          </cell>
        </row>
        <row r="72">
          <cell r="A72" t="str">
            <v>城镇土地使用税</v>
          </cell>
          <cell r="B72">
            <v>29</v>
          </cell>
          <cell r="C72">
            <v>100</v>
          </cell>
          <cell r="D72" t="str">
            <v xml:space="preserve">  中医</v>
          </cell>
        </row>
        <row r="73">
          <cell r="A73" t="str">
            <v>土地增值税</v>
          </cell>
          <cell r="B73">
            <v>11</v>
          </cell>
          <cell r="C73">
            <v>38</v>
          </cell>
          <cell r="D73" t="str">
            <v xml:space="preserve">     药品监督管理</v>
          </cell>
        </row>
        <row r="74">
          <cell r="A74" t="str">
            <v>车船使用和牌照税</v>
          </cell>
          <cell r="B74">
            <v>47</v>
          </cell>
          <cell r="C74">
            <v>29</v>
          </cell>
          <cell r="D74" t="str">
            <v xml:space="preserve">  行政事业单位医疗</v>
          </cell>
        </row>
        <row r="75">
          <cell r="A75" t="str">
            <v>屠宰税</v>
          </cell>
          <cell r="B75">
            <v>41</v>
          </cell>
        </row>
        <row r="76">
          <cell r="A76" t="str">
            <v>筵席税</v>
          </cell>
          <cell r="B76">
            <v>71</v>
          </cell>
          <cell r="D76" t="str">
            <v>其他部门的事业费</v>
          </cell>
        </row>
        <row r="77">
          <cell r="A77" t="str">
            <v>农业税</v>
          </cell>
          <cell r="B77">
            <v>59</v>
          </cell>
          <cell r="C77">
            <v>0</v>
          </cell>
          <cell r="D77" t="str">
            <v>抚恤和社会福利救济费</v>
          </cell>
        </row>
        <row r="78">
          <cell r="A78" t="str">
            <v>农业特产税</v>
          </cell>
          <cell r="B78">
            <v>82</v>
          </cell>
          <cell r="C78">
            <v>0</v>
          </cell>
          <cell r="D78" t="str">
            <v>其中：最低生活保障</v>
          </cell>
        </row>
        <row r="79">
          <cell r="A79" t="str">
            <v>牧业税</v>
          </cell>
          <cell r="B79">
            <v>104</v>
          </cell>
          <cell r="C79">
            <v>0</v>
          </cell>
          <cell r="D79" t="str">
            <v xml:space="preserve">             自然灾害生活救助</v>
          </cell>
        </row>
        <row r="80">
          <cell r="A80" t="str">
            <v>耕地占用税</v>
          </cell>
          <cell r="B80">
            <v>93</v>
          </cell>
          <cell r="C80">
            <v>150</v>
          </cell>
          <cell r="D80" t="str">
            <v>行政事业单位离退休支出</v>
          </cell>
        </row>
        <row r="81">
          <cell r="A81" t="str">
            <v>契税</v>
          </cell>
          <cell r="B81">
            <v>126</v>
          </cell>
          <cell r="C81">
            <v>160</v>
          </cell>
        </row>
        <row r="82">
          <cell r="A82" t="str">
            <v>国有资产经营收益</v>
          </cell>
          <cell r="B82">
            <v>138</v>
          </cell>
          <cell r="C82">
            <v>5</v>
          </cell>
          <cell r="D82" t="str">
            <v>社会保障补助支出</v>
          </cell>
        </row>
        <row r="83">
          <cell r="A83" t="str">
            <v xml:space="preserve">  国有工业企业利润</v>
          </cell>
          <cell r="B83">
            <v>115</v>
          </cell>
          <cell r="C83">
            <v>0</v>
          </cell>
          <cell r="D83" t="str">
            <v xml:space="preserve">  社会保险基金补助</v>
          </cell>
        </row>
        <row r="84">
          <cell r="A84" t="str">
            <v xml:space="preserve">  国有商业企业利润</v>
          </cell>
          <cell r="B84">
            <v>13</v>
          </cell>
          <cell r="C84">
            <v>0</v>
          </cell>
          <cell r="D84" t="str">
            <v xml:space="preserve">     就业补助</v>
          </cell>
        </row>
        <row r="85">
          <cell r="A85" t="str">
            <v xml:space="preserve">  国有物资企业利润</v>
          </cell>
          <cell r="B85">
            <v>3</v>
          </cell>
          <cell r="C85">
            <v>0</v>
          </cell>
          <cell r="D85" t="str">
            <v xml:space="preserve">     国有企业下岗职工补助</v>
          </cell>
        </row>
        <row r="86">
          <cell r="A86" t="str">
            <v xml:space="preserve">  国有粮食企业利润</v>
          </cell>
          <cell r="B86">
            <v>30</v>
          </cell>
          <cell r="C86">
            <v>0</v>
          </cell>
          <cell r="D86" t="str">
            <v xml:space="preserve">    企业关闭破产补助</v>
          </cell>
        </row>
        <row r="87">
          <cell r="A87" t="str">
            <v xml:space="preserve">  国有外贸企业利润</v>
          </cell>
          <cell r="B87">
            <v>22</v>
          </cell>
          <cell r="C87">
            <v>0</v>
          </cell>
          <cell r="D87" t="str">
            <v xml:space="preserve">    其他社会保障补助支出</v>
          </cell>
        </row>
        <row r="88">
          <cell r="A88" t="str">
            <v xml:space="preserve">  国有农垦、水产企业利润</v>
          </cell>
          <cell r="B88">
            <v>49</v>
          </cell>
          <cell r="C88">
            <v>0</v>
          </cell>
        </row>
        <row r="89">
          <cell r="A89" t="str">
            <v xml:space="preserve">  国有森林工业利润</v>
          </cell>
          <cell r="B89">
            <v>44</v>
          </cell>
          <cell r="C89">
            <v>0</v>
          </cell>
          <cell r="D89" t="str">
            <v>国防支出</v>
          </cell>
        </row>
        <row r="90">
          <cell r="A90" t="str">
            <v xml:space="preserve">  国有其他企业利润</v>
          </cell>
          <cell r="B90">
            <v>73</v>
          </cell>
          <cell r="C90">
            <v>0</v>
          </cell>
          <cell r="D90" t="str">
            <v>行政管理费</v>
          </cell>
        </row>
        <row r="91">
          <cell r="A91" t="str">
            <v xml:space="preserve">  国有事业单位上缴收入</v>
          </cell>
          <cell r="B91">
            <v>62</v>
          </cell>
          <cell r="C91">
            <v>0</v>
          </cell>
          <cell r="D91" t="str">
            <v>其中：政府机关经费</v>
          </cell>
        </row>
        <row r="92">
          <cell r="A92" t="str">
            <v xml:space="preserve">  股份制企业国有资产收益</v>
          </cell>
          <cell r="B92">
            <v>95</v>
          </cell>
          <cell r="C92">
            <v>0</v>
          </cell>
          <cell r="D92" t="str">
            <v>外交外事支出</v>
          </cell>
        </row>
        <row r="93">
          <cell r="A93" t="str">
            <v xml:space="preserve">  联营企业国有资产收益</v>
          </cell>
          <cell r="B93">
            <v>84</v>
          </cell>
          <cell r="C93">
            <v>0</v>
          </cell>
          <cell r="D93" t="str">
            <v>武装警察部队支出</v>
          </cell>
        </row>
        <row r="94">
          <cell r="A94" t="str">
            <v xml:space="preserve">  合资合作企业国有资产收益</v>
          </cell>
          <cell r="B94">
            <v>185</v>
          </cell>
          <cell r="C94">
            <v>0</v>
          </cell>
        </row>
        <row r="95">
          <cell r="A95" t="str">
            <v xml:space="preserve">  国有资产出售、转让收入</v>
          </cell>
          <cell r="B95">
            <v>206</v>
          </cell>
          <cell r="C95">
            <v>0</v>
          </cell>
          <cell r="D95" t="str">
            <v>公检法司支出</v>
          </cell>
        </row>
        <row r="96">
          <cell r="A96" t="str">
            <v xml:space="preserve">  其他国有资产经营收益</v>
          </cell>
          <cell r="B96">
            <v>140</v>
          </cell>
          <cell r="C96">
            <v>0</v>
          </cell>
          <cell r="D96" t="str">
            <v xml:space="preserve">  公安支出</v>
          </cell>
        </row>
        <row r="97">
          <cell r="A97" t="str">
            <v>国有企业计划亏损补贴</v>
          </cell>
          <cell r="B97">
            <v>128</v>
          </cell>
          <cell r="C97">
            <v>0</v>
          </cell>
          <cell r="D97" t="str">
            <v xml:space="preserve">  国家安全支出</v>
          </cell>
        </row>
        <row r="98">
          <cell r="A98" t="str">
            <v xml:space="preserve">  国有工业企业计划亏损补贴</v>
          </cell>
          <cell r="B98">
            <v>16</v>
          </cell>
          <cell r="D98" t="str">
            <v xml:space="preserve">  检察院支出</v>
          </cell>
        </row>
        <row r="99">
          <cell r="A99" t="str">
            <v xml:space="preserve">  国有建筑工程企业计划亏损补贴</v>
          </cell>
          <cell r="B99">
            <v>5</v>
          </cell>
          <cell r="D99" t="str">
            <v xml:space="preserve">  法院支出</v>
          </cell>
        </row>
        <row r="100">
          <cell r="A100" t="str">
            <v xml:space="preserve">  国有交通企业计划亏损补贴</v>
          </cell>
          <cell r="B100">
            <v>51</v>
          </cell>
          <cell r="D100" t="str">
            <v xml:space="preserve">  司法支出</v>
          </cell>
        </row>
        <row r="101">
          <cell r="A101" t="str">
            <v xml:space="preserve">  国有商业企业计划亏损补贴</v>
          </cell>
          <cell r="B101">
            <v>34</v>
          </cell>
          <cell r="D101" t="str">
            <v xml:space="preserve">    监狱支出</v>
          </cell>
        </row>
        <row r="102">
          <cell r="A102" t="str">
            <v xml:space="preserve">  国有物资企业计划亏损补贴</v>
          </cell>
          <cell r="B102">
            <v>75</v>
          </cell>
          <cell r="D102" t="str">
            <v xml:space="preserve">    劳教支出</v>
          </cell>
        </row>
      </sheetData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Define"/>
      <sheetName val="XGYB057市直"/>
      <sheetName val="#REF"/>
    </sheetNames>
    <sheetDataSet>
      <sheetData sheetId="0">
        <row r="3">
          <cell r="A3" t="e">
            <v>#N/A</v>
          </cell>
          <cell r="B3" t="e">
            <v>#N/A</v>
          </cell>
          <cell r="C3" t="str">
            <v>数据</v>
          </cell>
          <cell r="D3" t="e">
            <v>#N/A</v>
          </cell>
        </row>
        <row r="4">
          <cell r="A4" t="str">
            <v>预算科目</v>
          </cell>
          <cell r="B4" t="str">
            <v>代号</v>
          </cell>
          <cell r="C4" t="str">
            <v>数据</v>
          </cell>
          <cell r="D4" t="str">
            <v>预算科目</v>
          </cell>
        </row>
        <row r="5">
          <cell r="A5" t="str">
            <v>财政收入总计</v>
          </cell>
          <cell r="B5">
            <v>7</v>
          </cell>
          <cell r="C5">
            <v>958</v>
          </cell>
          <cell r="D5" t="str">
            <v>支出总计</v>
          </cell>
        </row>
        <row r="6">
          <cell r="A6" t="str">
            <v>一般预算收入合计</v>
          </cell>
          <cell r="B6">
            <v>188</v>
          </cell>
          <cell r="C6">
            <v>546</v>
          </cell>
          <cell r="D6" t="str">
            <v>一般预算支出合计</v>
          </cell>
        </row>
        <row r="7">
          <cell r="A7" t="str">
            <v>增值税</v>
          </cell>
          <cell r="B7">
            <v>153</v>
          </cell>
          <cell r="C7">
            <v>366</v>
          </cell>
          <cell r="D7" t="str">
            <v>基本建设支出</v>
          </cell>
        </row>
        <row r="8">
          <cell r="A8" t="str">
            <v>　国有企业增值税</v>
          </cell>
          <cell r="B8">
            <v>120</v>
          </cell>
          <cell r="C8">
            <v>106</v>
          </cell>
          <cell r="D8" t="str">
            <v>企业挖潜改造资金</v>
          </cell>
        </row>
        <row r="9">
          <cell r="A9" t="str">
            <v>　集体企业增值税</v>
          </cell>
          <cell r="B9">
            <v>21</v>
          </cell>
          <cell r="C9">
            <v>11</v>
          </cell>
          <cell r="D9" t="str">
            <v>地质勘探费</v>
          </cell>
        </row>
        <row r="10">
          <cell r="A10" t="str">
            <v xml:space="preserve">  股份制企业增值税</v>
          </cell>
          <cell r="B10">
            <v>101</v>
          </cell>
          <cell r="C10">
            <v>28</v>
          </cell>
          <cell r="D10" t="str">
            <v>科技三项费用</v>
          </cell>
        </row>
        <row r="11">
          <cell r="A11" t="str">
            <v xml:space="preserve">  联营企业增值税</v>
          </cell>
          <cell r="B11">
            <v>97</v>
          </cell>
          <cell r="C11">
            <v>275</v>
          </cell>
          <cell r="D11" t="str">
            <v>流动资金</v>
          </cell>
        </row>
        <row r="12">
          <cell r="A12" t="str">
            <v xml:space="preserve">  港澳台和外商投资企业增值税</v>
          </cell>
          <cell r="B12">
            <v>109</v>
          </cell>
          <cell r="C12">
            <v>1</v>
          </cell>
          <cell r="D12" t="str">
            <v xml:space="preserve">  小型农田水利和水土保持补助费</v>
          </cell>
        </row>
        <row r="13">
          <cell r="A13" t="str">
            <v xml:space="preserve">  私营企业增值税</v>
          </cell>
          <cell r="B13">
            <v>3</v>
          </cell>
          <cell r="D13" t="str">
            <v>支援农村生产支出</v>
          </cell>
        </row>
        <row r="14">
          <cell r="A14" t="str">
            <v xml:space="preserve">    免抵调增增值税</v>
          </cell>
          <cell r="B14">
            <v>52</v>
          </cell>
          <cell r="C14">
            <v>27</v>
          </cell>
          <cell r="D14" t="str">
            <v xml:space="preserve">  小型农田水利和水土保持补助费</v>
          </cell>
        </row>
        <row r="15">
          <cell r="A15" t="str">
            <v xml:space="preserve">  其他增值税</v>
          </cell>
          <cell r="B15">
            <v>93</v>
          </cell>
          <cell r="C15">
            <v>2</v>
          </cell>
          <cell r="D15" t="str">
            <v xml:space="preserve">  支援农村合作生产组织资金</v>
          </cell>
        </row>
        <row r="16">
          <cell r="A16" t="str">
            <v xml:space="preserve">  增值税税款滞纳金、罚款收入</v>
          </cell>
          <cell r="B16">
            <v>139</v>
          </cell>
          <cell r="C16">
            <v>-25</v>
          </cell>
          <cell r="D16" t="str">
            <v xml:space="preserve">  农村农技推广和植保补助费</v>
          </cell>
        </row>
        <row r="17">
          <cell r="A17" t="str">
            <v xml:space="preserve">  校办企业增值税退税</v>
          </cell>
          <cell r="B17">
            <v>173</v>
          </cell>
          <cell r="D17" t="str">
            <v xml:space="preserve">  农村草场和畜禽保护补助费</v>
          </cell>
        </row>
        <row r="18">
          <cell r="A18" t="str">
            <v xml:space="preserve">  福利企业增值税退税</v>
          </cell>
          <cell r="B18">
            <v>67</v>
          </cell>
          <cell r="D18" t="str">
            <v xml:space="preserve">  农村造林和林木保护补助费</v>
          </cell>
        </row>
        <row r="19">
          <cell r="A19" t="str">
            <v xml:space="preserve">  港澳台和外商投资企业增值税退税</v>
          </cell>
          <cell r="B19">
            <v>59</v>
          </cell>
          <cell r="C19">
            <v>-137</v>
          </cell>
          <cell r="D19" t="str">
            <v xml:space="preserve">  农村水产补助费</v>
          </cell>
        </row>
        <row r="20">
          <cell r="A20" t="str">
            <v xml:space="preserve">  其他增值税退税</v>
          </cell>
          <cell r="B20">
            <v>45</v>
          </cell>
          <cell r="C20">
            <v>-28</v>
          </cell>
          <cell r="D20" t="str">
            <v xml:space="preserve">  粮食自给工程资金</v>
          </cell>
        </row>
        <row r="21">
          <cell r="A21" t="str">
            <v xml:space="preserve">  金融保险业营业税（地方）</v>
          </cell>
          <cell r="B21">
            <v>165</v>
          </cell>
          <cell r="D21" t="str">
            <v xml:space="preserve">  农垦事业费</v>
          </cell>
        </row>
        <row r="22">
          <cell r="A22" t="str">
            <v>营业税</v>
          </cell>
          <cell r="B22">
            <v>183</v>
          </cell>
          <cell r="C22">
            <v>804</v>
          </cell>
          <cell r="D22" t="str">
            <v xml:space="preserve">  农场事业费</v>
          </cell>
        </row>
        <row r="23">
          <cell r="A23" t="str">
            <v xml:space="preserve">  金融保险业营业税（地方）</v>
          </cell>
          <cell r="B23">
            <v>165</v>
          </cell>
          <cell r="D23" t="str">
            <v>农业综合开发支出</v>
          </cell>
        </row>
        <row r="24">
          <cell r="A24" t="str">
            <v xml:space="preserve">  一般营业税</v>
          </cell>
          <cell r="B24">
            <v>90</v>
          </cell>
          <cell r="C24">
            <v>233</v>
          </cell>
          <cell r="D24" t="str">
            <v xml:space="preserve">  畜牧事业费</v>
          </cell>
        </row>
        <row r="25">
          <cell r="A25" t="str">
            <v xml:space="preserve">  营业税税款滞纳金、罚款收入</v>
          </cell>
          <cell r="B25">
            <v>131</v>
          </cell>
          <cell r="D25" t="str">
            <v>农林水利气象等部门的事业费</v>
          </cell>
        </row>
        <row r="26">
          <cell r="A26" t="str">
            <v xml:space="preserve">  校办企业营业税退税</v>
          </cell>
          <cell r="B26">
            <v>41</v>
          </cell>
          <cell r="C26">
            <v>0</v>
          </cell>
          <cell r="D26" t="str">
            <v xml:space="preserve">  农垦事业费</v>
          </cell>
        </row>
        <row r="27">
          <cell r="A27" t="str">
            <v xml:space="preserve">  福利企业营业税退税</v>
          </cell>
          <cell r="B27">
            <v>102</v>
          </cell>
          <cell r="D27" t="str">
            <v xml:space="preserve">  农场事业费</v>
          </cell>
        </row>
        <row r="28">
          <cell r="A28" t="str">
            <v xml:space="preserve">  港澳台和外商投资企业营业税退税</v>
          </cell>
          <cell r="B28">
            <v>116</v>
          </cell>
          <cell r="C28">
            <v>1634</v>
          </cell>
          <cell r="D28" t="str">
            <v xml:space="preserve">  农业事业费</v>
          </cell>
        </row>
        <row r="29">
          <cell r="A29" t="str">
            <v xml:space="preserve">  其他营业税退税</v>
          </cell>
          <cell r="B29">
            <v>22</v>
          </cell>
          <cell r="C29">
            <v>175</v>
          </cell>
          <cell r="D29" t="str">
            <v xml:space="preserve">  畜牧事业费</v>
          </cell>
        </row>
        <row r="30">
          <cell r="A30" t="e">
            <v>#N/A</v>
          </cell>
          <cell r="B30">
            <v>176</v>
          </cell>
          <cell r="D30" t="str">
            <v xml:space="preserve">  农机事业费</v>
          </cell>
        </row>
        <row r="31">
          <cell r="A31" t="str">
            <v>企业所得税</v>
          </cell>
          <cell r="B31">
            <v>185</v>
          </cell>
          <cell r="C31">
            <v>330</v>
          </cell>
          <cell r="D31" t="str">
            <v xml:space="preserve">  林业事业费</v>
          </cell>
        </row>
        <row r="32">
          <cell r="A32" t="str">
            <v xml:space="preserve">  国有工业所得税</v>
          </cell>
          <cell r="B32">
            <v>121</v>
          </cell>
          <cell r="D32" t="str">
            <v xml:space="preserve">     天然林保护经费</v>
          </cell>
        </row>
        <row r="33">
          <cell r="A33" t="str">
            <v xml:space="preserve">  国有建筑工程企业所得税 </v>
          </cell>
          <cell r="B33">
            <v>176</v>
          </cell>
          <cell r="D33" t="str">
            <v xml:space="preserve">  水利事业费</v>
          </cell>
        </row>
        <row r="34">
          <cell r="A34" t="str">
            <v xml:space="preserve">  国有房地产开发企业所得税</v>
          </cell>
          <cell r="B34">
            <v>170</v>
          </cell>
          <cell r="D34" t="str">
            <v xml:space="preserve">  水产事业费</v>
          </cell>
        </row>
        <row r="35">
          <cell r="A35" t="str">
            <v xml:space="preserve">  国有政策性投资公司所得税</v>
          </cell>
          <cell r="B35">
            <v>171</v>
          </cell>
          <cell r="D35" t="str">
            <v xml:space="preserve">  气象事业费</v>
          </cell>
        </row>
        <row r="36">
          <cell r="A36" t="str">
            <v xml:space="preserve">  国有交通企业所得税</v>
          </cell>
          <cell r="B36">
            <v>105</v>
          </cell>
          <cell r="D36" t="str">
            <v xml:space="preserve">  乡镇企业事业费</v>
          </cell>
        </row>
        <row r="37">
          <cell r="A37" t="str">
            <v xml:space="preserve">  国有商业企业所得税</v>
          </cell>
          <cell r="B37">
            <v>56</v>
          </cell>
          <cell r="D37" t="str">
            <v xml:space="preserve">  农业资源调查和区划费</v>
          </cell>
        </row>
        <row r="38">
          <cell r="A38" t="str">
            <v xml:space="preserve">  国有物资管理企业所得税</v>
          </cell>
          <cell r="B38">
            <v>187</v>
          </cell>
          <cell r="D38" t="str">
            <v xml:space="preserve">  土地管理事业费</v>
          </cell>
        </row>
        <row r="39">
          <cell r="A39" t="str">
            <v xml:space="preserve">  国有粮食企业所得税</v>
          </cell>
          <cell r="B39">
            <v>196</v>
          </cell>
          <cell r="D39" t="str">
            <v xml:space="preserve">  森林工业事业费</v>
          </cell>
        </row>
        <row r="40">
          <cell r="A40" t="str">
            <v xml:space="preserve">  国有外贸企业所得税</v>
          </cell>
          <cell r="B40">
            <v>186</v>
          </cell>
          <cell r="D40" t="str">
            <v xml:space="preserve">  森林警察部队经费</v>
          </cell>
        </row>
        <row r="41">
          <cell r="A41" t="str">
            <v xml:space="preserve">  国有文教企业所得税</v>
          </cell>
          <cell r="B41">
            <v>108</v>
          </cell>
          <cell r="C41">
            <v>914</v>
          </cell>
          <cell r="D41" t="str">
            <v xml:space="preserve">  其他农林水事业费</v>
          </cell>
        </row>
        <row r="42">
          <cell r="A42" t="str">
            <v xml:space="preserve">  国有农、林、水等部门企业所得税</v>
          </cell>
          <cell r="B42">
            <v>33</v>
          </cell>
          <cell r="D42" t="str">
            <v xml:space="preserve">     文物事业费</v>
          </cell>
        </row>
        <row r="43">
          <cell r="A43" t="str">
            <v xml:space="preserve">  国有森林工业所得税</v>
          </cell>
          <cell r="B43">
            <v>58</v>
          </cell>
          <cell r="C43">
            <v>109</v>
          </cell>
          <cell r="D43" t="e">
            <v>#N/A</v>
          </cell>
        </row>
        <row r="44">
          <cell r="A44" t="str">
            <v xml:space="preserve">  其他国有企业所得税</v>
          </cell>
          <cell r="B44">
            <v>9</v>
          </cell>
          <cell r="C44">
            <v>0</v>
          </cell>
          <cell r="D44" t="str">
            <v>工业交通等部门的事业费</v>
          </cell>
        </row>
        <row r="45">
          <cell r="A45" t="str">
            <v xml:space="preserve">  国有事业单位所得税</v>
          </cell>
          <cell r="B45">
            <v>164</v>
          </cell>
          <cell r="D45" t="str">
            <v>流通部门事业费</v>
          </cell>
        </row>
        <row r="46">
          <cell r="A46" t="str">
            <v xml:space="preserve">  集体企业所得税</v>
          </cell>
          <cell r="B46">
            <v>137</v>
          </cell>
          <cell r="C46">
            <v>2</v>
          </cell>
          <cell r="D46" t="str">
            <v>文体广播事业费</v>
          </cell>
        </row>
        <row r="47">
          <cell r="A47" t="str">
            <v xml:space="preserve">  股份制企业所得税</v>
          </cell>
          <cell r="B47">
            <v>1</v>
          </cell>
          <cell r="D47" t="str">
            <v xml:space="preserve">     文化事业费</v>
          </cell>
        </row>
        <row r="48">
          <cell r="A48" t="str">
            <v xml:space="preserve">  联营企业所得税</v>
          </cell>
          <cell r="B48">
            <v>88</v>
          </cell>
          <cell r="D48" t="str">
            <v xml:space="preserve">     出版事业费</v>
          </cell>
        </row>
        <row r="49">
          <cell r="A49" t="str">
            <v xml:space="preserve">    港澳台和外商投资企业所得税</v>
          </cell>
          <cell r="B49">
            <v>141</v>
          </cell>
          <cell r="C49">
            <v>-75</v>
          </cell>
          <cell r="D49" t="str">
            <v xml:space="preserve">     文物事业费</v>
          </cell>
        </row>
        <row r="50">
          <cell r="A50" t="str">
            <v xml:space="preserve">  私营企业所得税</v>
          </cell>
          <cell r="B50">
            <v>23</v>
          </cell>
          <cell r="D50" t="str">
            <v xml:space="preserve">     体育事业费</v>
          </cell>
        </row>
        <row r="51">
          <cell r="A51" t="str">
            <v xml:space="preserve">  企业所得税税款滞纳金、罚款收入</v>
          </cell>
          <cell r="B51">
            <v>163</v>
          </cell>
          <cell r="D51" t="str">
            <v xml:space="preserve">     档案事业费</v>
          </cell>
        </row>
        <row r="52">
          <cell r="A52" t="e">
            <v>#N/A</v>
          </cell>
          <cell r="B52">
            <v>50</v>
          </cell>
          <cell r="D52" t="str">
            <v xml:space="preserve">    地震事业费</v>
          </cell>
        </row>
        <row r="53">
          <cell r="A53" t="str">
            <v>企业所得税退税</v>
          </cell>
          <cell r="B53">
            <v>150</v>
          </cell>
          <cell r="C53">
            <v>0</v>
          </cell>
          <cell r="D53" t="str">
            <v xml:space="preserve">    海洋事业费</v>
          </cell>
        </row>
        <row r="54">
          <cell r="A54" t="str">
            <v xml:space="preserve">  国有工业所得税退税</v>
          </cell>
          <cell r="B54">
            <v>35</v>
          </cell>
          <cell r="D54" t="str">
            <v xml:space="preserve">    通讯事业费</v>
          </cell>
        </row>
        <row r="55">
          <cell r="A55" t="str">
            <v xml:space="preserve">  国有建筑工程企业所得税退税 </v>
          </cell>
          <cell r="B55">
            <v>149</v>
          </cell>
          <cell r="D55" t="str">
            <v xml:space="preserve">    广播电影电视事业费</v>
          </cell>
        </row>
        <row r="56">
          <cell r="A56" t="str">
            <v xml:space="preserve">  国有房地产开发企业所得税退税</v>
          </cell>
          <cell r="B56">
            <v>50</v>
          </cell>
          <cell r="D56" t="str">
            <v xml:space="preserve">    计划生育事业费</v>
          </cell>
        </row>
        <row r="57">
          <cell r="A57" t="str">
            <v xml:space="preserve">  国有政策性投资公司所得税退税</v>
          </cell>
          <cell r="B57">
            <v>72</v>
          </cell>
          <cell r="D57" t="str">
            <v xml:space="preserve">    党政群干部训练事业费</v>
          </cell>
        </row>
        <row r="58">
          <cell r="A58" t="str">
            <v xml:space="preserve">  国有交通企业所得税退税</v>
          </cell>
          <cell r="B58">
            <v>26</v>
          </cell>
          <cell r="D58" t="str">
            <v xml:space="preserve">    其他文体广播事业费</v>
          </cell>
        </row>
        <row r="59">
          <cell r="A59" t="str">
            <v xml:space="preserve">  国有商业企业所得税退税</v>
          </cell>
          <cell r="B59">
            <v>27</v>
          </cell>
          <cell r="D59" t="str">
            <v>其中：自然科学事业费</v>
          </cell>
        </row>
        <row r="60">
          <cell r="A60" t="str">
            <v xml:space="preserve">  国有物资管理企业所得税退税</v>
          </cell>
          <cell r="B60">
            <v>115</v>
          </cell>
          <cell r="D60" t="str">
            <v>教育事业费</v>
          </cell>
        </row>
        <row r="61">
          <cell r="A61" t="str">
            <v xml:space="preserve">  国有粮食企业所得税退税</v>
          </cell>
          <cell r="B61">
            <v>60</v>
          </cell>
          <cell r="D61" t="str">
            <v>其中：高等学校经费</v>
          </cell>
        </row>
        <row r="62">
          <cell r="A62" t="str">
            <v xml:space="preserve">  国有外贸企业所得税退税</v>
          </cell>
          <cell r="B62">
            <v>122</v>
          </cell>
          <cell r="D62" t="str">
            <v xml:space="preserve">             中等专业学校经费</v>
          </cell>
        </row>
        <row r="63">
          <cell r="A63" t="str">
            <v xml:space="preserve">  国有文教企业所得税退税</v>
          </cell>
          <cell r="B63">
            <v>38</v>
          </cell>
          <cell r="D63" t="str">
            <v xml:space="preserve">             职业教育经费</v>
          </cell>
        </row>
        <row r="64">
          <cell r="A64" t="str">
            <v xml:space="preserve">  国有农、林、水等部门企业所得税退税</v>
          </cell>
          <cell r="B64">
            <v>200</v>
          </cell>
          <cell r="D64" t="str">
            <v xml:space="preserve">             中学经费</v>
          </cell>
        </row>
        <row r="65">
          <cell r="A65" t="str">
            <v xml:space="preserve">  国有森林工业所得税退税</v>
          </cell>
          <cell r="B65">
            <v>28</v>
          </cell>
          <cell r="D65" t="str">
            <v xml:space="preserve">             小学经费</v>
          </cell>
        </row>
        <row r="66">
          <cell r="A66" t="str">
            <v xml:space="preserve">  国有其他企业所得税退税</v>
          </cell>
          <cell r="B66">
            <v>18</v>
          </cell>
          <cell r="D66" t="str">
            <v>抚恤和社会福利救济费</v>
          </cell>
        </row>
        <row r="67">
          <cell r="A67" t="str">
            <v xml:space="preserve">  国有事业单位所得税退税</v>
          </cell>
          <cell r="B67">
            <v>10</v>
          </cell>
          <cell r="C67">
            <v>-75</v>
          </cell>
          <cell r="D67" t="str">
            <v>科学事业费</v>
          </cell>
        </row>
        <row r="68">
          <cell r="A68" t="str">
            <v xml:space="preserve">  集体企业所得税退税</v>
          </cell>
          <cell r="B68">
            <v>12</v>
          </cell>
          <cell r="C68">
            <v>257</v>
          </cell>
          <cell r="D68" t="str">
            <v>其中：自然科学事业费</v>
          </cell>
        </row>
        <row r="69">
          <cell r="A69" t="str">
            <v xml:space="preserve">  股份制企业所得税退税</v>
          </cell>
          <cell r="B69">
            <v>76</v>
          </cell>
          <cell r="C69">
            <v>121</v>
          </cell>
          <cell r="D69" t="e">
            <v>#N/A</v>
          </cell>
        </row>
        <row r="70">
          <cell r="A70" t="str">
            <v xml:space="preserve">  联营企业所得税退税</v>
          </cell>
          <cell r="B70">
            <v>6</v>
          </cell>
          <cell r="C70">
            <v>505</v>
          </cell>
          <cell r="D70" t="str">
            <v>卫生经费</v>
          </cell>
        </row>
        <row r="71">
          <cell r="A71" t="str">
            <v xml:space="preserve">  私营企业所得税退税</v>
          </cell>
          <cell r="B71">
            <v>145</v>
          </cell>
          <cell r="C71">
            <v>376</v>
          </cell>
          <cell r="D71" t="str">
            <v xml:space="preserve">  卫生事业费</v>
          </cell>
        </row>
        <row r="72">
          <cell r="A72" t="str">
            <v>房产税</v>
          </cell>
          <cell r="B72">
            <v>61</v>
          </cell>
          <cell r="C72">
            <v>299</v>
          </cell>
          <cell r="D72" t="str">
            <v xml:space="preserve">  中医事业费</v>
          </cell>
        </row>
        <row r="73">
          <cell r="A73" t="str">
            <v>个人所得税</v>
          </cell>
          <cell r="B73">
            <v>168</v>
          </cell>
          <cell r="C73">
            <v>92</v>
          </cell>
          <cell r="D73" t="str">
            <v xml:space="preserve">     药品监督管理事业费</v>
          </cell>
        </row>
        <row r="74">
          <cell r="A74" t="str">
            <v>资源税</v>
          </cell>
          <cell r="B74">
            <v>136</v>
          </cell>
          <cell r="C74">
            <v>1</v>
          </cell>
          <cell r="D74" t="str">
            <v xml:space="preserve">  行政事业单位医疗经费</v>
          </cell>
        </row>
        <row r="75">
          <cell r="A75" t="str">
            <v>固定资产投资方向调节税</v>
          </cell>
          <cell r="B75">
            <v>181</v>
          </cell>
          <cell r="C75">
            <v>234</v>
          </cell>
          <cell r="D75" t="e">
            <v>#N/A</v>
          </cell>
        </row>
        <row r="76">
          <cell r="A76" t="str">
            <v>城市维护建设税</v>
          </cell>
          <cell r="B76">
            <v>106</v>
          </cell>
          <cell r="C76">
            <v>168</v>
          </cell>
          <cell r="D76" t="str">
            <v>税务等部门的事业费</v>
          </cell>
        </row>
        <row r="77">
          <cell r="A77" t="str">
            <v>房产税</v>
          </cell>
          <cell r="B77">
            <v>61</v>
          </cell>
          <cell r="C77">
            <v>120</v>
          </cell>
          <cell r="D77" t="e">
            <v>#N/A</v>
          </cell>
        </row>
        <row r="78">
          <cell r="A78" t="str">
            <v>印花税</v>
          </cell>
          <cell r="B78">
            <v>65</v>
          </cell>
          <cell r="C78">
            <v>6</v>
          </cell>
          <cell r="D78" t="str">
            <v>抚恤和社会福利救济费</v>
          </cell>
        </row>
        <row r="79">
          <cell r="A79" t="str">
            <v>其中：证券交易印花税</v>
          </cell>
          <cell r="B79">
            <v>148</v>
          </cell>
          <cell r="D79" t="str">
            <v>其中：城镇社会救济费</v>
          </cell>
        </row>
        <row r="80">
          <cell r="A80" t="str">
            <v>城镇土地使用税</v>
          </cell>
          <cell r="B80">
            <v>66</v>
          </cell>
          <cell r="C80">
            <v>125</v>
          </cell>
          <cell r="D80" t="str">
            <v xml:space="preserve">             救灾支出</v>
          </cell>
        </row>
        <row r="81">
          <cell r="A81" t="str">
            <v>土地增值税</v>
          </cell>
          <cell r="B81">
            <v>135</v>
          </cell>
          <cell r="C81">
            <v>2</v>
          </cell>
          <cell r="D81" t="str">
            <v>公检法司支出</v>
          </cell>
        </row>
        <row r="82">
          <cell r="A82" t="str">
            <v>车船使用和牌照税</v>
          </cell>
          <cell r="B82">
            <v>44</v>
          </cell>
          <cell r="C82">
            <v>15</v>
          </cell>
          <cell r="D82" t="str">
            <v>行政事业单位离退休经费</v>
          </cell>
        </row>
        <row r="83">
          <cell r="A83" t="str">
            <v>屠宰税</v>
          </cell>
          <cell r="B83">
            <v>124</v>
          </cell>
          <cell r="C83">
            <v>12</v>
          </cell>
          <cell r="D83" t="str">
            <v>社会保障补助支出</v>
          </cell>
        </row>
        <row r="84">
          <cell r="A84" t="str">
            <v>筵席税</v>
          </cell>
          <cell r="B84">
            <v>103</v>
          </cell>
          <cell r="C84">
            <v>300</v>
          </cell>
          <cell r="D84" t="str">
            <v xml:space="preserve">  财政对社会保险基金的补贴支出</v>
          </cell>
        </row>
        <row r="85">
          <cell r="A85" t="str">
            <v>农业税</v>
          </cell>
          <cell r="B85">
            <v>192</v>
          </cell>
          <cell r="C85">
            <v>26</v>
          </cell>
          <cell r="D85" t="str">
            <v xml:space="preserve">  社会保险经办机构经费</v>
          </cell>
        </row>
        <row r="86">
          <cell r="A86" t="str">
            <v>农业特产税</v>
          </cell>
          <cell r="B86">
            <v>190</v>
          </cell>
          <cell r="C86">
            <v>10</v>
          </cell>
          <cell r="D86" t="str">
            <v xml:space="preserve">     城镇就业补助费</v>
          </cell>
        </row>
        <row r="87">
          <cell r="A87" t="str">
            <v>牧业税</v>
          </cell>
          <cell r="B87">
            <v>179</v>
          </cell>
          <cell r="D87" t="str">
            <v xml:space="preserve">     国有企业下岗职工基本生活保障补助</v>
          </cell>
        </row>
        <row r="88">
          <cell r="A88" t="str">
            <v>耕地占用税</v>
          </cell>
          <cell r="B88">
            <v>30</v>
          </cell>
          <cell r="C88">
            <v>100</v>
          </cell>
          <cell r="D88" t="str">
            <v xml:space="preserve">    其他社会保障补助支出</v>
          </cell>
        </row>
        <row r="89">
          <cell r="A89" t="str">
            <v>契税</v>
          </cell>
          <cell r="B89">
            <v>94</v>
          </cell>
          <cell r="C89">
            <v>90</v>
          </cell>
          <cell r="D89" t="e">
            <v>#N/A</v>
          </cell>
        </row>
        <row r="90">
          <cell r="A90" t="e">
            <v>#N/A</v>
          </cell>
          <cell r="B90">
            <v>169</v>
          </cell>
          <cell r="D90" t="str">
            <v>民兵事业费</v>
          </cell>
        </row>
        <row r="91">
          <cell r="A91" t="str">
            <v>国有资产经营收益</v>
          </cell>
          <cell r="B91">
            <v>62</v>
          </cell>
          <cell r="C91">
            <v>4</v>
          </cell>
          <cell r="D91" t="str">
            <v>行政管理费</v>
          </cell>
        </row>
        <row r="92">
          <cell r="A92" t="str">
            <v xml:space="preserve">  国有工业利润</v>
          </cell>
          <cell r="B92">
            <v>123</v>
          </cell>
          <cell r="D92" t="str">
            <v>其中：政府机关经费</v>
          </cell>
        </row>
        <row r="93">
          <cell r="A93" t="str">
            <v xml:space="preserve">  国有商业企业利润</v>
          </cell>
          <cell r="B93">
            <v>70</v>
          </cell>
          <cell r="D93" t="str">
            <v>外交外事支出</v>
          </cell>
        </row>
        <row r="94">
          <cell r="A94" t="str">
            <v xml:space="preserve">  国有物资企业利润</v>
          </cell>
          <cell r="B94">
            <v>85</v>
          </cell>
          <cell r="D94" t="str">
            <v>武装警察部队支出</v>
          </cell>
        </row>
        <row r="95">
          <cell r="A95" t="str">
            <v xml:space="preserve">  国有粮食企业利润</v>
          </cell>
          <cell r="B95">
            <v>8</v>
          </cell>
          <cell r="D95" t="str">
            <v>公检法司支出</v>
          </cell>
        </row>
        <row r="96">
          <cell r="A96" t="str">
            <v xml:space="preserve">  国有外贸企业利润</v>
          </cell>
          <cell r="B96">
            <v>169</v>
          </cell>
          <cell r="D96" t="str">
            <v xml:space="preserve">  公安支出</v>
          </cell>
        </row>
        <row r="97">
          <cell r="A97" t="str">
            <v xml:space="preserve">  国有农垦、水产等企业利润</v>
          </cell>
          <cell r="B97">
            <v>78</v>
          </cell>
          <cell r="D97" t="str">
            <v xml:space="preserve">  国家安全支出</v>
          </cell>
        </row>
        <row r="98">
          <cell r="A98" t="str">
            <v xml:space="preserve">  国有森林工业利润</v>
          </cell>
          <cell r="B98">
            <v>117</v>
          </cell>
          <cell r="D98" t="str">
            <v xml:space="preserve">  检察院支出</v>
          </cell>
        </row>
        <row r="99">
          <cell r="A99" t="str">
            <v xml:space="preserve">  国有其他企业利润</v>
          </cell>
          <cell r="B99">
            <v>189</v>
          </cell>
          <cell r="C99">
            <v>26</v>
          </cell>
          <cell r="D99" t="str">
            <v xml:space="preserve">  法院支出</v>
          </cell>
        </row>
        <row r="100">
          <cell r="A100" t="str">
            <v xml:space="preserve">  国有事业单位上缴收入</v>
          </cell>
          <cell r="B100">
            <v>177</v>
          </cell>
          <cell r="C100">
            <v>-284</v>
          </cell>
          <cell r="D100" t="str">
            <v xml:space="preserve">  司法支出</v>
          </cell>
        </row>
        <row r="101">
          <cell r="A101" t="str">
            <v xml:space="preserve">  股份制企业国有资产收益</v>
          </cell>
          <cell r="B101">
            <v>24</v>
          </cell>
          <cell r="D101" t="str">
            <v xml:space="preserve">    监狱支出</v>
          </cell>
        </row>
        <row r="102">
          <cell r="A102" t="str">
            <v xml:space="preserve">  联营企业国有资产收益</v>
          </cell>
          <cell r="B102">
            <v>11</v>
          </cell>
          <cell r="D102" t="str">
            <v xml:space="preserve">    劳教支出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Define"/>
      <sheetName val="XGYB057市直"/>
      <sheetName val="#REF"/>
    </sheetNames>
    <sheetDataSet>
      <sheetData sheetId="0">
        <row r="3">
          <cell r="A3" t="e">
            <v>#N/A</v>
          </cell>
          <cell r="B3" t="e">
            <v>#N/A</v>
          </cell>
          <cell r="C3" t="str">
            <v>数据</v>
          </cell>
          <cell r="D3" t="e">
            <v>#N/A</v>
          </cell>
        </row>
        <row r="4">
          <cell r="A4" t="str">
            <v>预算科目</v>
          </cell>
          <cell r="B4" t="str">
            <v>代号</v>
          </cell>
          <cell r="C4" t="str">
            <v>数据</v>
          </cell>
          <cell r="D4" t="str">
            <v>预算科目</v>
          </cell>
        </row>
        <row r="5">
          <cell r="A5" t="str">
            <v>财政收入总计</v>
          </cell>
          <cell r="B5">
            <v>7</v>
          </cell>
          <cell r="C5">
            <v>958</v>
          </cell>
          <cell r="D5" t="str">
            <v>支出总计</v>
          </cell>
        </row>
        <row r="6">
          <cell r="A6" t="str">
            <v>一般预算收入合计</v>
          </cell>
          <cell r="B6">
            <v>188</v>
          </cell>
          <cell r="C6">
            <v>546</v>
          </cell>
          <cell r="D6" t="str">
            <v>一般预算支出合计</v>
          </cell>
        </row>
        <row r="7">
          <cell r="A7" t="str">
            <v>增值税</v>
          </cell>
          <cell r="B7">
            <v>153</v>
          </cell>
          <cell r="C7">
            <v>366</v>
          </cell>
          <cell r="D7" t="str">
            <v>基本建设支出</v>
          </cell>
        </row>
        <row r="8">
          <cell r="A8" t="str">
            <v>　国有企业增值税</v>
          </cell>
          <cell r="B8">
            <v>120</v>
          </cell>
          <cell r="C8">
            <v>106</v>
          </cell>
          <cell r="D8" t="str">
            <v>企业挖潜改造资金</v>
          </cell>
        </row>
        <row r="9">
          <cell r="A9" t="str">
            <v>　集体企业增值税</v>
          </cell>
          <cell r="B9">
            <v>21</v>
          </cell>
          <cell r="C9">
            <v>11</v>
          </cell>
          <cell r="D9" t="str">
            <v>地质勘探费</v>
          </cell>
        </row>
        <row r="10">
          <cell r="A10" t="str">
            <v xml:space="preserve">  股份制企业增值税</v>
          </cell>
          <cell r="B10">
            <v>101</v>
          </cell>
          <cell r="C10">
            <v>28</v>
          </cell>
          <cell r="D10" t="str">
            <v>科技三项费用</v>
          </cell>
        </row>
        <row r="11">
          <cell r="A11" t="str">
            <v xml:space="preserve">  联营企业增值税</v>
          </cell>
          <cell r="B11">
            <v>97</v>
          </cell>
          <cell r="C11">
            <v>275</v>
          </cell>
          <cell r="D11" t="str">
            <v>流动资金</v>
          </cell>
        </row>
        <row r="12">
          <cell r="A12" t="str">
            <v xml:space="preserve">  港澳台和外商投资企业增值税</v>
          </cell>
          <cell r="B12">
            <v>109</v>
          </cell>
          <cell r="C12">
            <v>1</v>
          </cell>
          <cell r="D12" t="str">
            <v xml:space="preserve">  小型农田水利和水土保持补助费</v>
          </cell>
        </row>
        <row r="13">
          <cell r="A13" t="str">
            <v xml:space="preserve">  私营企业增值税</v>
          </cell>
          <cell r="B13">
            <v>3</v>
          </cell>
          <cell r="D13" t="str">
            <v>支援农村生产支出</v>
          </cell>
        </row>
        <row r="14">
          <cell r="A14" t="str">
            <v xml:space="preserve">    免抵调增增值税</v>
          </cell>
          <cell r="B14">
            <v>52</v>
          </cell>
          <cell r="C14">
            <v>27</v>
          </cell>
          <cell r="D14" t="str">
            <v xml:space="preserve">  小型农田水利和水土保持补助费</v>
          </cell>
        </row>
        <row r="15">
          <cell r="A15" t="str">
            <v xml:space="preserve">  其他增值税</v>
          </cell>
          <cell r="B15">
            <v>93</v>
          </cell>
          <cell r="C15">
            <v>2</v>
          </cell>
          <cell r="D15" t="str">
            <v xml:space="preserve">  支援农村合作生产组织资金</v>
          </cell>
        </row>
        <row r="16">
          <cell r="A16" t="str">
            <v xml:space="preserve">  增值税税款滞纳金、罚款收入</v>
          </cell>
          <cell r="B16">
            <v>139</v>
          </cell>
          <cell r="C16">
            <v>-25</v>
          </cell>
          <cell r="D16" t="str">
            <v xml:space="preserve">  农村农技推广和植保补助费</v>
          </cell>
        </row>
        <row r="17">
          <cell r="A17" t="str">
            <v xml:space="preserve">  校办企业增值税退税</v>
          </cell>
          <cell r="B17">
            <v>173</v>
          </cell>
          <cell r="D17" t="str">
            <v xml:space="preserve">  农村草场和畜禽保护补助费</v>
          </cell>
        </row>
        <row r="18">
          <cell r="A18" t="str">
            <v xml:space="preserve">  福利企业增值税退税</v>
          </cell>
          <cell r="B18">
            <v>67</v>
          </cell>
          <cell r="D18" t="str">
            <v xml:space="preserve">  农村造林和林木保护补助费</v>
          </cell>
        </row>
        <row r="19">
          <cell r="A19" t="str">
            <v xml:space="preserve">  港澳台和外商投资企业增值税退税</v>
          </cell>
          <cell r="B19">
            <v>59</v>
          </cell>
          <cell r="C19">
            <v>-137</v>
          </cell>
          <cell r="D19" t="str">
            <v xml:space="preserve">  农村水产补助费</v>
          </cell>
        </row>
        <row r="20">
          <cell r="A20" t="str">
            <v xml:space="preserve">  其他增值税退税</v>
          </cell>
          <cell r="B20">
            <v>45</v>
          </cell>
          <cell r="C20">
            <v>-28</v>
          </cell>
          <cell r="D20" t="str">
            <v xml:space="preserve">  粮食自给工程资金</v>
          </cell>
        </row>
        <row r="21">
          <cell r="A21" t="str">
            <v xml:space="preserve">  金融保险业营业税（地方）</v>
          </cell>
          <cell r="B21">
            <v>165</v>
          </cell>
          <cell r="D21" t="str">
            <v xml:space="preserve">  农垦事业费</v>
          </cell>
        </row>
        <row r="22">
          <cell r="A22" t="str">
            <v>营业税</v>
          </cell>
          <cell r="B22">
            <v>183</v>
          </cell>
          <cell r="C22">
            <v>804</v>
          </cell>
          <cell r="D22" t="str">
            <v xml:space="preserve">  农场事业费</v>
          </cell>
        </row>
        <row r="23">
          <cell r="A23" t="str">
            <v xml:space="preserve">  金融保险业营业税（地方）</v>
          </cell>
          <cell r="B23">
            <v>165</v>
          </cell>
          <cell r="D23" t="str">
            <v>农业综合开发支出</v>
          </cell>
        </row>
        <row r="24">
          <cell r="A24" t="str">
            <v xml:space="preserve">  一般营业税</v>
          </cell>
          <cell r="B24">
            <v>90</v>
          </cell>
          <cell r="C24">
            <v>233</v>
          </cell>
          <cell r="D24" t="str">
            <v xml:space="preserve">  畜牧事业费</v>
          </cell>
        </row>
        <row r="25">
          <cell r="A25" t="str">
            <v xml:space="preserve">  营业税税款滞纳金、罚款收入</v>
          </cell>
          <cell r="B25">
            <v>131</v>
          </cell>
          <cell r="D25" t="str">
            <v>农林水利气象等部门的事业费</v>
          </cell>
        </row>
        <row r="26">
          <cell r="A26" t="str">
            <v xml:space="preserve">  校办企业营业税退税</v>
          </cell>
          <cell r="B26">
            <v>41</v>
          </cell>
          <cell r="C26">
            <v>0</v>
          </cell>
          <cell r="D26" t="str">
            <v xml:space="preserve">  农垦事业费</v>
          </cell>
        </row>
        <row r="27">
          <cell r="A27" t="str">
            <v xml:space="preserve">  福利企业营业税退税</v>
          </cell>
          <cell r="B27">
            <v>102</v>
          </cell>
          <cell r="D27" t="str">
            <v xml:space="preserve">  农场事业费</v>
          </cell>
        </row>
        <row r="28">
          <cell r="A28" t="str">
            <v xml:space="preserve">  港澳台和外商投资企业营业税退税</v>
          </cell>
          <cell r="B28">
            <v>116</v>
          </cell>
          <cell r="C28">
            <v>1634</v>
          </cell>
          <cell r="D28" t="str">
            <v xml:space="preserve">  农业事业费</v>
          </cell>
        </row>
        <row r="29">
          <cell r="A29" t="str">
            <v xml:space="preserve">  其他营业税退税</v>
          </cell>
          <cell r="B29">
            <v>22</v>
          </cell>
          <cell r="C29">
            <v>175</v>
          </cell>
          <cell r="D29" t="str">
            <v xml:space="preserve">  畜牧事业费</v>
          </cell>
        </row>
        <row r="30">
          <cell r="A30" t="e">
            <v>#N/A</v>
          </cell>
          <cell r="B30">
            <v>176</v>
          </cell>
          <cell r="D30" t="str">
            <v xml:space="preserve">  农机事业费</v>
          </cell>
        </row>
        <row r="31">
          <cell r="A31" t="str">
            <v>企业所得税</v>
          </cell>
          <cell r="B31">
            <v>185</v>
          </cell>
          <cell r="C31">
            <v>330</v>
          </cell>
          <cell r="D31" t="str">
            <v xml:space="preserve">  林业事业费</v>
          </cell>
        </row>
        <row r="32">
          <cell r="A32" t="str">
            <v xml:space="preserve">  国有工业所得税</v>
          </cell>
          <cell r="B32">
            <v>121</v>
          </cell>
          <cell r="D32" t="str">
            <v xml:space="preserve">     天然林保护经费</v>
          </cell>
        </row>
        <row r="33">
          <cell r="A33" t="str">
            <v xml:space="preserve">  国有建筑工程企业所得税 </v>
          </cell>
          <cell r="B33">
            <v>176</v>
          </cell>
          <cell r="D33" t="str">
            <v xml:space="preserve">  水利事业费</v>
          </cell>
        </row>
        <row r="34">
          <cell r="A34" t="str">
            <v xml:space="preserve">  国有房地产开发企业所得税</v>
          </cell>
          <cell r="B34">
            <v>170</v>
          </cell>
          <cell r="D34" t="str">
            <v xml:space="preserve">  水产事业费</v>
          </cell>
        </row>
        <row r="35">
          <cell r="A35" t="str">
            <v xml:space="preserve">  国有政策性投资公司所得税</v>
          </cell>
          <cell r="B35">
            <v>171</v>
          </cell>
          <cell r="D35" t="str">
            <v xml:space="preserve">  气象事业费</v>
          </cell>
        </row>
        <row r="36">
          <cell r="A36" t="str">
            <v xml:space="preserve">  国有交通企业所得税</v>
          </cell>
          <cell r="B36">
            <v>105</v>
          </cell>
          <cell r="D36" t="str">
            <v xml:space="preserve">  乡镇企业事业费</v>
          </cell>
        </row>
        <row r="37">
          <cell r="A37" t="str">
            <v xml:space="preserve">  国有商业企业所得税</v>
          </cell>
          <cell r="B37">
            <v>56</v>
          </cell>
          <cell r="D37" t="str">
            <v xml:space="preserve">  农业资源调查和区划费</v>
          </cell>
        </row>
        <row r="38">
          <cell r="A38" t="str">
            <v xml:space="preserve">  国有物资管理企业所得税</v>
          </cell>
          <cell r="B38">
            <v>187</v>
          </cell>
          <cell r="D38" t="str">
            <v xml:space="preserve">  土地管理事业费</v>
          </cell>
        </row>
        <row r="39">
          <cell r="A39" t="str">
            <v xml:space="preserve">  国有粮食企业所得税</v>
          </cell>
          <cell r="B39">
            <v>196</v>
          </cell>
          <cell r="D39" t="str">
            <v xml:space="preserve">  森林工业事业费</v>
          </cell>
        </row>
        <row r="40">
          <cell r="A40" t="str">
            <v xml:space="preserve">  国有外贸企业所得税</v>
          </cell>
          <cell r="B40">
            <v>186</v>
          </cell>
          <cell r="D40" t="str">
            <v xml:space="preserve">  森林警察部队经费</v>
          </cell>
        </row>
        <row r="41">
          <cell r="A41" t="str">
            <v xml:space="preserve">  国有文教企业所得税</v>
          </cell>
          <cell r="B41">
            <v>108</v>
          </cell>
          <cell r="C41">
            <v>914</v>
          </cell>
          <cell r="D41" t="str">
            <v xml:space="preserve">  其他农林水事业费</v>
          </cell>
        </row>
        <row r="42">
          <cell r="A42" t="str">
            <v xml:space="preserve">  国有农、林、水等部门企业所得税</v>
          </cell>
          <cell r="B42">
            <v>33</v>
          </cell>
          <cell r="D42" t="str">
            <v xml:space="preserve">     文物事业费</v>
          </cell>
        </row>
        <row r="43">
          <cell r="A43" t="str">
            <v xml:space="preserve">  国有森林工业所得税</v>
          </cell>
          <cell r="B43">
            <v>58</v>
          </cell>
          <cell r="C43">
            <v>109</v>
          </cell>
          <cell r="D43" t="e">
            <v>#N/A</v>
          </cell>
        </row>
        <row r="44">
          <cell r="A44" t="str">
            <v xml:space="preserve">  其他国有企业所得税</v>
          </cell>
          <cell r="B44">
            <v>9</v>
          </cell>
          <cell r="C44">
            <v>0</v>
          </cell>
          <cell r="D44" t="str">
            <v>工业交通等部门的事业费</v>
          </cell>
        </row>
        <row r="45">
          <cell r="A45" t="str">
            <v xml:space="preserve">  国有事业单位所得税</v>
          </cell>
          <cell r="B45">
            <v>164</v>
          </cell>
          <cell r="D45" t="str">
            <v>流通部门事业费</v>
          </cell>
        </row>
        <row r="46">
          <cell r="A46" t="str">
            <v xml:space="preserve">  集体企业所得税</v>
          </cell>
          <cell r="B46">
            <v>137</v>
          </cell>
          <cell r="C46">
            <v>2</v>
          </cell>
          <cell r="D46" t="str">
            <v>文体广播事业费</v>
          </cell>
        </row>
        <row r="47">
          <cell r="A47" t="str">
            <v xml:space="preserve">  股份制企业所得税</v>
          </cell>
          <cell r="B47">
            <v>1</v>
          </cell>
          <cell r="D47" t="str">
            <v xml:space="preserve">     文化事业费</v>
          </cell>
        </row>
        <row r="48">
          <cell r="A48" t="str">
            <v xml:space="preserve">  联营企业所得税</v>
          </cell>
          <cell r="B48">
            <v>88</v>
          </cell>
          <cell r="D48" t="str">
            <v xml:space="preserve">     出版事业费</v>
          </cell>
        </row>
        <row r="49">
          <cell r="A49" t="str">
            <v xml:space="preserve">    港澳台和外商投资企业所得税</v>
          </cell>
          <cell r="B49">
            <v>141</v>
          </cell>
          <cell r="C49">
            <v>-75</v>
          </cell>
          <cell r="D49" t="str">
            <v xml:space="preserve">     文物事业费</v>
          </cell>
        </row>
        <row r="50">
          <cell r="A50" t="str">
            <v xml:space="preserve">  私营企业所得税</v>
          </cell>
          <cell r="B50">
            <v>23</v>
          </cell>
          <cell r="D50" t="str">
            <v xml:space="preserve">     体育事业费</v>
          </cell>
        </row>
        <row r="51">
          <cell r="A51" t="str">
            <v xml:space="preserve">  企业所得税税款滞纳金、罚款收入</v>
          </cell>
          <cell r="B51">
            <v>163</v>
          </cell>
          <cell r="D51" t="str">
            <v xml:space="preserve">     档案事业费</v>
          </cell>
        </row>
        <row r="52">
          <cell r="A52" t="e">
            <v>#N/A</v>
          </cell>
          <cell r="B52">
            <v>50</v>
          </cell>
          <cell r="D52" t="str">
            <v xml:space="preserve">    地震事业费</v>
          </cell>
        </row>
        <row r="53">
          <cell r="A53" t="str">
            <v>企业所得税退税</v>
          </cell>
          <cell r="B53">
            <v>150</v>
          </cell>
          <cell r="C53">
            <v>0</v>
          </cell>
          <cell r="D53" t="str">
            <v xml:space="preserve">    海洋事业费</v>
          </cell>
        </row>
        <row r="54">
          <cell r="A54" t="str">
            <v xml:space="preserve">  国有工业所得税退税</v>
          </cell>
          <cell r="B54">
            <v>35</v>
          </cell>
          <cell r="D54" t="str">
            <v xml:space="preserve">    通讯事业费</v>
          </cell>
        </row>
        <row r="55">
          <cell r="A55" t="str">
            <v xml:space="preserve">  国有建筑工程企业所得税退税 </v>
          </cell>
          <cell r="B55">
            <v>149</v>
          </cell>
          <cell r="D55" t="str">
            <v xml:space="preserve">    广播电影电视事业费</v>
          </cell>
        </row>
        <row r="56">
          <cell r="A56" t="str">
            <v xml:space="preserve">  国有房地产开发企业所得税退税</v>
          </cell>
          <cell r="B56">
            <v>50</v>
          </cell>
          <cell r="D56" t="str">
            <v xml:space="preserve">    计划生育事业费</v>
          </cell>
        </row>
        <row r="57">
          <cell r="A57" t="str">
            <v xml:space="preserve">  国有政策性投资公司所得税退税</v>
          </cell>
          <cell r="B57">
            <v>72</v>
          </cell>
          <cell r="D57" t="str">
            <v xml:space="preserve">    党政群干部训练事业费</v>
          </cell>
        </row>
        <row r="58">
          <cell r="A58" t="str">
            <v xml:space="preserve">  国有交通企业所得税退税</v>
          </cell>
          <cell r="B58">
            <v>26</v>
          </cell>
          <cell r="D58" t="str">
            <v xml:space="preserve">    其他文体广播事业费</v>
          </cell>
        </row>
        <row r="59">
          <cell r="A59" t="str">
            <v xml:space="preserve">  国有商业企业所得税退税</v>
          </cell>
          <cell r="B59">
            <v>27</v>
          </cell>
          <cell r="D59" t="str">
            <v>其中：自然科学事业费</v>
          </cell>
        </row>
        <row r="60">
          <cell r="A60" t="str">
            <v xml:space="preserve">  国有物资管理企业所得税退税</v>
          </cell>
          <cell r="B60">
            <v>115</v>
          </cell>
          <cell r="D60" t="str">
            <v>教育事业费</v>
          </cell>
        </row>
        <row r="61">
          <cell r="A61" t="str">
            <v xml:space="preserve">  国有粮食企业所得税退税</v>
          </cell>
          <cell r="B61">
            <v>60</v>
          </cell>
          <cell r="D61" t="str">
            <v>其中：高等学校经费</v>
          </cell>
        </row>
        <row r="62">
          <cell r="A62" t="str">
            <v xml:space="preserve">  国有外贸企业所得税退税</v>
          </cell>
          <cell r="B62">
            <v>122</v>
          </cell>
          <cell r="D62" t="str">
            <v xml:space="preserve">             中等专业学校经费</v>
          </cell>
        </row>
        <row r="63">
          <cell r="A63" t="str">
            <v xml:space="preserve">  国有文教企业所得税退税</v>
          </cell>
          <cell r="B63">
            <v>38</v>
          </cell>
          <cell r="D63" t="str">
            <v xml:space="preserve">             职业教育经费</v>
          </cell>
        </row>
        <row r="64">
          <cell r="A64" t="str">
            <v xml:space="preserve">  国有农、林、水等部门企业所得税退税</v>
          </cell>
          <cell r="B64">
            <v>200</v>
          </cell>
          <cell r="D64" t="str">
            <v xml:space="preserve">             中学经费</v>
          </cell>
        </row>
        <row r="65">
          <cell r="A65" t="str">
            <v xml:space="preserve">  国有森林工业所得税退税</v>
          </cell>
          <cell r="B65">
            <v>28</v>
          </cell>
          <cell r="D65" t="str">
            <v xml:space="preserve">             小学经费</v>
          </cell>
        </row>
        <row r="66">
          <cell r="A66" t="str">
            <v xml:space="preserve">  国有其他企业所得税退税</v>
          </cell>
          <cell r="B66">
            <v>18</v>
          </cell>
          <cell r="D66" t="str">
            <v>抚恤和社会福利救济费</v>
          </cell>
        </row>
        <row r="67">
          <cell r="A67" t="str">
            <v xml:space="preserve">  国有事业单位所得税退税</v>
          </cell>
          <cell r="B67">
            <v>10</v>
          </cell>
          <cell r="C67">
            <v>-75</v>
          </cell>
          <cell r="D67" t="str">
            <v>科学事业费</v>
          </cell>
        </row>
        <row r="68">
          <cell r="A68" t="str">
            <v xml:space="preserve">  集体企业所得税退税</v>
          </cell>
          <cell r="B68">
            <v>12</v>
          </cell>
          <cell r="C68">
            <v>257</v>
          </cell>
          <cell r="D68" t="str">
            <v>其中：自然科学事业费</v>
          </cell>
        </row>
        <row r="69">
          <cell r="A69" t="str">
            <v xml:space="preserve">  股份制企业所得税退税</v>
          </cell>
          <cell r="B69">
            <v>76</v>
          </cell>
          <cell r="C69">
            <v>121</v>
          </cell>
          <cell r="D69" t="e">
            <v>#N/A</v>
          </cell>
        </row>
        <row r="70">
          <cell r="A70" t="str">
            <v xml:space="preserve">  联营企业所得税退税</v>
          </cell>
          <cell r="B70">
            <v>6</v>
          </cell>
          <cell r="C70">
            <v>505</v>
          </cell>
          <cell r="D70" t="str">
            <v>卫生经费</v>
          </cell>
        </row>
        <row r="71">
          <cell r="A71" t="str">
            <v xml:space="preserve">  私营企业所得税退税</v>
          </cell>
          <cell r="B71">
            <v>145</v>
          </cell>
          <cell r="C71">
            <v>376</v>
          </cell>
          <cell r="D71" t="str">
            <v xml:space="preserve">  卫生事业费</v>
          </cell>
        </row>
        <row r="72">
          <cell r="A72" t="str">
            <v>房产税</v>
          </cell>
          <cell r="B72">
            <v>61</v>
          </cell>
          <cell r="C72">
            <v>299</v>
          </cell>
          <cell r="D72" t="str">
            <v xml:space="preserve">  中医事业费</v>
          </cell>
        </row>
        <row r="73">
          <cell r="A73" t="str">
            <v>个人所得税</v>
          </cell>
          <cell r="B73">
            <v>168</v>
          </cell>
          <cell r="C73">
            <v>92</v>
          </cell>
          <cell r="D73" t="str">
            <v xml:space="preserve">     药品监督管理事业费</v>
          </cell>
        </row>
        <row r="74">
          <cell r="A74" t="str">
            <v>资源税</v>
          </cell>
          <cell r="B74">
            <v>136</v>
          </cell>
          <cell r="C74">
            <v>1</v>
          </cell>
          <cell r="D74" t="str">
            <v xml:space="preserve">  行政事业单位医疗经费</v>
          </cell>
        </row>
        <row r="75">
          <cell r="A75" t="str">
            <v>固定资产投资方向调节税</v>
          </cell>
          <cell r="B75">
            <v>181</v>
          </cell>
          <cell r="C75">
            <v>234</v>
          </cell>
          <cell r="D75" t="e">
            <v>#N/A</v>
          </cell>
        </row>
        <row r="76">
          <cell r="A76" t="str">
            <v>城市维护建设税</v>
          </cell>
          <cell r="B76">
            <v>106</v>
          </cell>
          <cell r="C76">
            <v>168</v>
          </cell>
          <cell r="D76" t="str">
            <v>税务等部门的事业费</v>
          </cell>
        </row>
        <row r="77">
          <cell r="A77" t="str">
            <v>房产税</v>
          </cell>
          <cell r="B77">
            <v>61</v>
          </cell>
          <cell r="C77">
            <v>120</v>
          </cell>
          <cell r="D77" t="e">
            <v>#N/A</v>
          </cell>
        </row>
        <row r="78">
          <cell r="A78" t="str">
            <v>印花税</v>
          </cell>
          <cell r="B78">
            <v>65</v>
          </cell>
          <cell r="C78">
            <v>6</v>
          </cell>
          <cell r="D78" t="str">
            <v>抚恤和社会福利救济费</v>
          </cell>
        </row>
        <row r="79">
          <cell r="A79" t="str">
            <v>其中：证券交易印花税</v>
          </cell>
          <cell r="B79">
            <v>148</v>
          </cell>
          <cell r="D79" t="str">
            <v>其中：城镇社会救济费</v>
          </cell>
        </row>
        <row r="80">
          <cell r="A80" t="str">
            <v>城镇土地使用税</v>
          </cell>
          <cell r="B80">
            <v>66</v>
          </cell>
          <cell r="C80">
            <v>125</v>
          </cell>
          <cell r="D80" t="str">
            <v xml:space="preserve">             救灾支出</v>
          </cell>
        </row>
        <row r="81">
          <cell r="A81" t="str">
            <v>土地增值税</v>
          </cell>
          <cell r="B81">
            <v>135</v>
          </cell>
          <cell r="C81">
            <v>2</v>
          </cell>
          <cell r="D81" t="str">
            <v>公检法司支出</v>
          </cell>
        </row>
        <row r="82">
          <cell r="A82" t="str">
            <v>车船使用和牌照税</v>
          </cell>
          <cell r="B82">
            <v>44</v>
          </cell>
          <cell r="C82">
            <v>15</v>
          </cell>
          <cell r="D82" t="str">
            <v>行政事业单位离退休经费</v>
          </cell>
        </row>
        <row r="83">
          <cell r="A83" t="str">
            <v>屠宰税</v>
          </cell>
          <cell r="B83">
            <v>124</v>
          </cell>
          <cell r="C83">
            <v>12</v>
          </cell>
          <cell r="D83" t="str">
            <v>社会保障补助支出</v>
          </cell>
        </row>
        <row r="84">
          <cell r="A84" t="str">
            <v>筵席税</v>
          </cell>
          <cell r="B84">
            <v>103</v>
          </cell>
          <cell r="C84">
            <v>300</v>
          </cell>
          <cell r="D84" t="str">
            <v xml:space="preserve">  财政对社会保险基金的补贴支出</v>
          </cell>
        </row>
        <row r="85">
          <cell r="A85" t="str">
            <v>农业税</v>
          </cell>
          <cell r="B85">
            <v>192</v>
          </cell>
          <cell r="C85">
            <v>26</v>
          </cell>
          <cell r="D85" t="str">
            <v xml:space="preserve">  社会保险经办机构经费</v>
          </cell>
        </row>
        <row r="86">
          <cell r="A86" t="str">
            <v>农业特产税</v>
          </cell>
          <cell r="B86">
            <v>190</v>
          </cell>
          <cell r="C86">
            <v>10</v>
          </cell>
          <cell r="D86" t="str">
            <v xml:space="preserve">     城镇就业补助费</v>
          </cell>
        </row>
        <row r="87">
          <cell r="A87" t="str">
            <v>牧业税</v>
          </cell>
          <cell r="B87">
            <v>179</v>
          </cell>
          <cell r="D87" t="str">
            <v xml:space="preserve">     国有企业下岗职工基本生活保障补助</v>
          </cell>
        </row>
        <row r="88">
          <cell r="A88" t="str">
            <v>耕地占用税</v>
          </cell>
          <cell r="B88">
            <v>30</v>
          </cell>
          <cell r="C88">
            <v>100</v>
          </cell>
          <cell r="D88" t="str">
            <v xml:space="preserve">    其他社会保障补助支出</v>
          </cell>
        </row>
        <row r="89">
          <cell r="A89" t="str">
            <v>契税</v>
          </cell>
          <cell r="B89">
            <v>94</v>
          </cell>
          <cell r="C89">
            <v>90</v>
          </cell>
          <cell r="D89" t="e">
            <v>#N/A</v>
          </cell>
        </row>
        <row r="90">
          <cell r="A90" t="e">
            <v>#N/A</v>
          </cell>
          <cell r="B90">
            <v>169</v>
          </cell>
          <cell r="D90" t="str">
            <v>民兵事业费</v>
          </cell>
        </row>
        <row r="91">
          <cell r="A91" t="str">
            <v>国有资产经营收益</v>
          </cell>
          <cell r="B91">
            <v>62</v>
          </cell>
          <cell r="C91">
            <v>4</v>
          </cell>
          <cell r="D91" t="str">
            <v>行政管理费</v>
          </cell>
        </row>
        <row r="92">
          <cell r="A92" t="str">
            <v xml:space="preserve">  国有工业利润</v>
          </cell>
          <cell r="B92">
            <v>123</v>
          </cell>
          <cell r="D92" t="str">
            <v>其中：政府机关经费</v>
          </cell>
        </row>
        <row r="93">
          <cell r="A93" t="str">
            <v xml:space="preserve">  国有商业企业利润</v>
          </cell>
          <cell r="B93">
            <v>70</v>
          </cell>
          <cell r="D93" t="str">
            <v>外交外事支出</v>
          </cell>
        </row>
        <row r="94">
          <cell r="A94" t="str">
            <v xml:space="preserve">  国有物资企业利润</v>
          </cell>
          <cell r="B94">
            <v>85</v>
          </cell>
          <cell r="D94" t="str">
            <v>武装警察部队支出</v>
          </cell>
        </row>
        <row r="95">
          <cell r="A95" t="str">
            <v xml:space="preserve">  国有粮食企业利润</v>
          </cell>
          <cell r="B95">
            <v>8</v>
          </cell>
          <cell r="D95" t="str">
            <v>公检法司支出</v>
          </cell>
        </row>
        <row r="96">
          <cell r="A96" t="str">
            <v xml:space="preserve">  国有外贸企业利润</v>
          </cell>
          <cell r="B96">
            <v>169</v>
          </cell>
          <cell r="D96" t="str">
            <v xml:space="preserve">  公安支出</v>
          </cell>
        </row>
        <row r="97">
          <cell r="A97" t="str">
            <v xml:space="preserve">  国有农垦、水产等企业利润</v>
          </cell>
          <cell r="B97">
            <v>78</v>
          </cell>
          <cell r="D97" t="str">
            <v xml:space="preserve">  国家安全支出</v>
          </cell>
        </row>
        <row r="98">
          <cell r="A98" t="str">
            <v xml:space="preserve">  国有森林工业利润</v>
          </cell>
          <cell r="B98">
            <v>117</v>
          </cell>
          <cell r="D98" t="str">
            <v xml:space="preserve">  检察院支出</v>
          </cell>
        </row>
        <row r="99">
          <cell r="A99" t="str">
            <v xml:space="preserve">  国有其他企业利润</v>
          </cell>
          <cell r="B99">
            <v>189</v>
          </cell>
          <cell r="C99">
            <v>26</v>
          </cell>
          <cell r="D99" t="str">
            <v xml:space="preserve">  法院支出</v>
          </cell>
        </row>
        <row r="100">
          <cell r="A100" t="str">
            <v xml:space="preserve">  国有事业单位上缴收入</v>
          </cell>
          <cell r="B100">
            <v>177</v>
          </cell>
          <cell r="C100">
            <v>-284</v>
          </cell>
          <cell r="D100" t="str">
            <v xml:space="preserve">  司法支出</v>
          </cell>
        </row>
        <row r="101">
          <cell r="A101" t="str">
            <v xml:space="preserve">  股份制企业国有资产收益</v>
          </cell>
          <cell r="B101">
            <v>24</v>
          </cell>
          <cell r="D101" t="str">
            <v xml:space="preserve">    监狱支出</v>
          </cell>
        </row>
        <row r="102">
          <cell r="A102" t="str">
            <v xml:space="preserve">  联营企业国有资产收益</v>
          </cell>
          <cell r="B102">
            <v>11</v>
          </cell>
          <cell r="D102" t="str">
            <v xml:space="preserve">    劳教支出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Define"/>
      <sheetName val="XGYB057市直"/>
      <sheetName val="#REF"/>
    </sheetNames>
    <sheetDataSet>
      <sheetData sheetId="0">
        <row r="3">
          <cell r="A3" t="e">
            <v>#N/A</v>
          </cell>
          <cell r="B3" t="e">
            <v>#N/A</v>
          </cell>
          <cell r="C3" t="str">
            <v>数据</v>
          </cell>
          <cell r="D3" t="e">
            <v>#N/A</v>
          </cell>
        </row>
        <row r="4">
          <cell r="A4" t="str">
            <v>预算科目</v>
          </cell>
          <cell r="B4" t="str">
            <v>代号</v>
          </cell>
          <cell r="C4" t="str">
            <v>数据</v>
          </cell>
          <cell r="D4" t="str">
            <v>预算科目</v>
          </cell>
        </row>
        <row r="5">
          <cell r="A5" t="str">
            <v>财政收入总计</v>
          </cell>
          <cell r="B5">
            <v>7</v>
          </cell>
          <cell r="C5">
            <v>958</v>
          </cell>
          <cell r="D5" t="str">
            <v>支出总计</v>
          </cell>
        </row>
        <row r="6">
          <cell r="A6" t="str">
            <v>一般预算收入合计</v>
          </cell>
          <cell r="B6">
            <v>188</v>
          </cell>
          <cell r="C6">
            <v>546</v>
          </cell>
          <cell r="D6" t="str">
            <v>一般预算支出合计</v>
          </cell>
        </row>
        <row r="7">
          <cell r="A7" t="str">
            <v>增值税</v>
          </cell>
          <cell r="B7">
            <v>153</v>
          </cell>
          <cell r="C7">
            <v>366</v>
          </cell>
          <cell r="D7" t="str">
            <v>基本建设支出</v>
          </cell>
        </row>
        <row r="8">
          <cell r="A8" t="str">
            <v>　国有企业增值税</v>
          </cell>
          <cell r="B8">
            <v>120</v>
          </cell>
          <cell r="C8">
            <v>106</v>
          </cell>
          <cell r="D8" t="str">
            <v>企业挖潜改造资金</v>
          </cell>
        </row>
        <row r="9">
          <cell r="A9" t="str">
            <v>　集体企业增值税</v>
          </cell>
          <cell r="B9">
            <v>21</v>
          </cell>
          <cell r="C9">
            <v>11</v>
          </cell>
          <cell r="D9" t="str">
            <v>地质勘探费</v>
          </cell>
        </row>
        <row r="10">
          <cell r="A10" t="str">
            <v xml:space="preserve">  股份制企业增值税</v>
          </cell>
          <cell r="B10">
            <v>101</v>
          </cell>
          <cell r="C10">
            <v>28</v>
          </cell>
          <cell r="D10" t="str">
            <v>科技三项费用</v>
          </cell>
        </row>
        <row r="11">
          <cell r="A11" t="str">
            <v xml:space="preserve">  联营企业增值税</v>
          </cell>
          <cell r="B11">
            <v>97</v>
          </cell>
          <cell r="C11">
            <v>275</v>
          </cell>
          <cell r="D11" t="str">
            <v>流动资金</v>
          </cell>
        </row>
        <row r="12">
          <cell r="A12" t="str">
            <v xml:space="preserve">  港澳台和外商投资企业增值税</v>
          </cell>
          <cell r="B12">
            <v>109</v>
          </cell>
          <cell r="C12">
            <v>1</v>
          </cell>
          <cell r="D12" t="str">
            <v xml:space="preserve">  小型农田水利和水土保持补助费</v>
          </cell>
        </row>
        <row r="13">
          <cell r="A13" t="str">
            <v xml:space="preserve">  私营企业增值税</v>
          </cell>
          <cell r="B13">
            <v>3</v>
          </cell>
          <cell r="D13" t="str">
            <v>支援农村生产支出</v>
          </cell>
        </row>
        <row r="14">
          <cell r="A14" t="str">
            <v xml:space="preserve">    免抵调增增值税</v>
          </cell>
          <cell r="B14">
            <v>52</v>
          </cell>
          <cell r="C14">
            <v>27</v>
          </cell>
          <cell r="D14" t="str">
            <v xml:space="preserve">  小型农田水利和水土保持补助费</v>
          </cell>
        </row>
        <row r="15">
          <cell r="A15" t="str">
            <v xml:space="preserve">  其他增值税</v>
          </cell>
          <cell r="B15">
            <v>93</v>
          </cell>
          <cell r="C15">
            <v>2</v>
          </cell>
          <cell r="D15" t="str">
            <v xml:space="preserve">  支援农村合作生产组织资金</v>
          </cell>
        </row>
        <row r="16">
          <cell r="A16" t="str">
            <v xml:space="preserve">  增值税税款滞纳金、罚款收入</v>
          </cell>
          <cell r="B16">
            <v>139</v>
          </cell>
          <cell r="C16">
            <v>-25</v>
          </cell>
          <cell r="D16" t="str">
            <v xml:space="preserve">  农村农技推广和植保补助费</v>
          </cell>
        </row>
        <row r="17">
          <cell r="A17" t="str">
            <v xml:space="preserve">  校办企业增值税退税</v>
          </cell>
          <cell r="B17">
            <v>173</v>
          </cell>
          <cell r="D17" t="str">
            <v xml:space="preserve">  农村草场和畜禽保护补助费</v>
          </cell>
        </row>
        <row r="18">
          <cell r="A18" t="str">
            <v xml:space="preserve">  福利企业增值税退税</v>
          </cell>
          <cell r="B18">
            <v>67</v>
          </cell>
          <cell r="D18" t="str">
            <v xml:space="preserve">  农村造林和林木保护补助费</v>
          </cell>
        </row>
        <row r="19">
          <cell r="A19" t="str">
            <v xml:space="preserve">  港澳台和外商投资企业增值税退税</v>
          </cell>
          <cell r="B19">
            <v>59</v>
          </cell>
          <cell r="C19">
            <v>-137</v>
          </cell>
          <cell r="D19" t="str">
            <v xml:space="preserve">  农村水产补助费</v>
          </cell>
        </row>
        <row r="20">
          <cell r="A20" t="str">
            <v xml:space="preserve">  其他增值税退税</v>
          </cell>
          <cell r="B20">
            <v>45</v>
          </cell>
          <cell r="C20">
            <v>-28</v>
          </cell>
          <cell r="D20" t="str">
            <v xml:space="preserve">  粮食自给工程资金</v>
          </cell>
        </row>
        <row r="21">
          <cell r="A21" t="str">
            <v xml:space="preserve">  金融保险业营业税（地方）</v>
          </cell>
          <cell r="B21">
            <v>165</v>
          </cell>
          <cell r="D21" t="str">
            <v xml:space="preserve">  农垦事业费</v>
          </cell>
        </row>
        <row r="22">
          <cell r="A22" t="str">
            <v>营业税</v>
          </cell>
          <cell r="B22">
            <v>183</v>
          </cell>
          <cell r="C22">
            <v>804</v>
          </cell>
          <cell r="D22" t="str">
            <v xml:space="preserve">  农场事业费</v>
          </cell>
        </row>
        <row r="23">
          <cell r="A23" t="str">
            <v xml:space="preserve">  金融保险业营业税（地方）</v>
          </cell>
          <cell r="B23">
            <v>165</v>
          </cell>
          <cell r="D23" t="str">
            <v>农业综合开发支出</v>
          </cell>
        </row>
        <row r="24">
          <cell r="A24" t="str">
            <v xml:space="preserve">  一般营业税</v>
          </cell>
          <cell r="B24">
            <v>90</v>
          </cell>
          <cell r="C24">
            <v>233</v>
          </cell>
          <cell r="D24" t="str">
            <v xml:space="preserve">  畜牧事业费</v>
          </cell>
        </row>
        <row r="25">
          <cell r="A25" t="str">
            <v xml:space="preserve">  营业税税款滞纳金、罚款收入</v>
          </cell>
          <cell r="B25">
            <v>131</v>
          </cell>
          <cell r="D25" t="str">
            <v>农林水利气象等部门的事业费</v>
          </cell>
        </row>
        <row r="26">
          <cell r="A26" t="str">
            <v xml:space="preserve">  校办企业营业税退税</v>
          </cell>
          <cell r="B26">
            <v>41</v>
          </cell>
          <cell r="C26">
            <v>0</v>
          </cell>
          <cell r="D26" t="str">
            <v xml:space="preserve">  农垦事业费</v>
          </cell>
        </row>
        <row r="27">
          <cell r="A27" t="str">
            <v xml:space="preserve">  福利企业营业税退税</v>
          </cell>
          <cell r="B27">
            <v>102</v>
          </cell>
          <cell r="D27" t="str">
            <v xml:space="preserve">  农场事业费</v>
          </cell>
        </row>
        <row r="28">
          <cell r="A28" t="str">
            <v xml:space="preserve">  港澳台和外商投资企业营业税退税</v>
          </cell>
          <cell r="B28">
            <v>116</v>
          </cell>
          <cell r="C28">
            <v>1634</v>
          </cell>
          <cell r="D28" t="str">
            <v xml:space="preserve">  农业事业费</v>
          </cell>
        </row>
        <row r="29">
          <cell r="A29" t="str">
            <v xml:space="preserve">  其他营业税退税</v>
          </cell>
          <cell r="B29">
            <v>22</v>
          </cell>
          <cell r="C29">
            <v>175</v>
          </cell>
          <cell r="D29" t="str">
            <v xml:space="preserve">  畜牧事业费</v>
          </cell>
        </row>
        <row r="30">
          <cell r="A30" t="e">
            <v>#N/A</v>
          </cell>
          <cell r="B30">
            <v>176</v>
          </cell>
          <cell r="D30" t="str">
            <v xml:space="preserve">  农机事业费</v>
          </cell>
        </row>
        <row r="31">
          <cell r="A31" t="str">
            <v>企业所得税</v>
          </cell>
          <cell r="B31">
            <v>185</v>
          </cell>
          <cell r="C31">
            <v>330</v>
          </cell>
          <cell r="D31" t="str">
            <v xml:space="preserve">  林业事业费</v>
          </cell>
        </row>
        <row r="32">
          <cell r="A32" t="str">
            <v xml:space="preserve">  国有工业所得税</v>
          </cell>
          <cell r="B32">
            <v>121</v>
          </cell>
          <cell r="D32" t="str">
            <v xml:space="preserve">     天然林保护经费</v>
          </cell>
        </row>
        <row r="33">
          <cell r="A33" t="str">
            <v xml:space="preserve">  国有建筑工程企业所得税 </v>
          </cell>
          <cell r="B33">
            <v>176</v>
          </cell>
          <cell r="D33" t="str">
            <v xml:space="preserve">  水利事业费</v>
          </cell>
        </row>
        <row r="34">
          <cell r="A34" t="str">
            <v xml:space="preserve">  国有房地产开发企业所得税</v>
          </cell>
          <cell r="B34">
            <v>170</v>
          </cell>
          <cell r="D34" t="str">
            <v xml:space="preserve">  水产事业费</v>
          </cell>
        </row>
        <row r="35">
          <cell r="A35" t="str">
            <v xml:space="preserve">  国有政策性投资公司所得税</v>
          </cell>
          <cell r="B35">
            <v>171</v>
          </cell>
          <cell r="D35" t="str">
            <v xml:space="preserve">  气象事业费</v>
          </cell>
        </row>
        <row r="36">
          <cell r="A36" t="str">
            <v xml:space="preserve">  国有交通企业所得税</v>
          </cell>
          <cell r="B36">
            <v>105</v>
          </cell>
          <cell r="D36" t="str">
            <v xml:space="preserve">  乡镇企业事业费</v>
          </cell>
        </row>
        <row r="37">
          <cell r="A37" t="str">
            <v xml:space="preserve">  国有商业企业所得税</v>
          </cell>
          <cell r="B37">
            <v>56</v>
          </cell>
          <cell r="D37" t="str">
            <v xml:space="preserve">  农业资源调查和区划费</v>
          </cell>
        </row>
        <row r="38">
          <cell r="A38" t="str">
            <v xml:space="preserve">  国有物资管理企业所得税</v>
          </cell>
          <cell r="B38">
            <v>187</v>
          </cell>
          <cell r="D38" t="str">
            <v xml:space="preserve">  土地管理事业费</v>
          </cell>
        </row>
        <row r="39">
          <cell r="A39" t="str">
            <v xml:space="preserve">  国有粮食企业所得税</v>
          </cell>
          <cell r="B39">
            <v>196</v>
          </cell>
          <cell r="D39" t="str">
            <v xml:space="preserve">  森林工业事业费</v>
          </cell>
        </row>
        <row r="40">
          <cell r="A40" t="str">
            <v xml:space="preserve">  国有外贸企业所得税</v>
          </cell>
          <cell r="B40">
            <v>186</v>
          </cell>
          <cell r="D40" t="str">
            <v xml:space="preserve">  森林警察部队经费</v>
          </cell>
        </row>
        <row r="41">
          <cell r="A41" t="str">
            <v xml:space="preserve">  国有文教企业所得税</v>
          </cell>
          <cell r="B41">
            <v>108</v>
          </cell>
          <cell r="C41">
            <v>914</v>
          </cell>
          <cell r="D41" t="str">
            <v xml:space="preserve">  其他农林水事业费</v>
          </cell>
        </row>
        <row r="42">
          <cell r="A42" t="str">
            <v xml:space="preserve">  国有农、林、水等部门企业所得税</v>
          </cell>
          <cell r="B42">
            <v>33</v>
          </cell>
          <cell r="D42" t="str">
            <v xml:space="preserve">     文物事业费</v>
          </cell>
        </row>
        <row r="43">
          <cell r="A43" t="str">
            <v xml:space="preserve">  国有森林工业所得税</v>
          </cell>
          <cell r="B43">
            <v>58</v>
          </cell>
          <cell r="C43">
            <v>109</v>
          </cell>
          <cell r="D43" t="e">
            <v>#N/A</v>
          </cell>
        </row>
        <row r="44">
          <cell r="A44" t="str">
            <v xml:space="preserve">  其他国有企业所得税</v>
          </cell>
          <cell r="B44">
            <v>9</v>
          </cell>
          <cell r="C44">
            <v>0</v>
          </cell>
          <cell r="D44" t="str">
            <v>工业交通等部门的事业费</v>
          </cell>
        </row>
        <row r="45">
          <cell r="A45" t="str">
            <v xml:space="preserve">  国有事业单位所得税</v>
          </cell>
          <cell r="B45">
            <v>164</v>
          </cell>
          <cell r="D45" t="str">
            <v>流通部门事业费</v>
          </cell>
        </row>
        <row r="46">
          <cell r="A46" t="str">
            <v xml:space="preserve">  集体企业所得税</v>
          </cell>
          <cell r="B46">
            <v>137</v>
          </cell>
          <cell r="C46">
            <v>2</v>
          </cell>
          <cell r="D46" t="str">
            <v>文体广播事业费</v>
          </cell>
        </row>
        <row r="47">
          <cell r="A47" t="str">
            <v xml:space="preserve">  股份制企业所得税</v>
          </cell>
          <cell r="B47">
            <v>1</v>
          </cell>
          <cell r="D47" t="str">
            <v xml:space="preserve">     文化事业费</v>
          </cell>
        </row>
        <row r="48">
          <cell r="A48" t="str">
            <v xml:space="preserve">  联营企业所得税</v>
          </cell>
          <cell r="B48">
            <v>88</v>
          </cell>
          <cell r="D48" t="str">
            <v xml:space="preserve">     出版事业费</v>
          </cell>
        </row>
        <row r="49">
          <cell r="A49" t="str">
            <v xml:space="preserve">    港澳台和外商投资企业所得税</v>
          </cell>
          <cell r="B49">
            <v>141</v>
          </cell>
          <cell r="C49">
            <v>-75</v>
          </cell>
          <cell r="D49" t="str">
            <v xml:space="preserve">     文物事业费</v>
          </cell>
        </row>
        <row r="50">
          <cell r="A50" t="str">
            <v xml:space="preserve">  私营企业所得税</v>
          </cell>
          <cell r="B50">
            <v>23</v>
          </cell>
          <cell r="D50" t="str">
            <v xml:space="preserve">     体育事业费</v>
          </cell>
        </row>
        <row r="51">
          <cell r="A51" t="str">
            <v xml:space="preserve">  企业所得税税款滞纳金、罚款收入</v>
          </cell>
          <cell r="B51">
            <v>163</v>
          </cell>
          <cell r="D51" t="str">
            <v xml:space="preserve">     档案事业费</v>
          </cell>
        </row>
        <row r="52">
          <cell r="A52" t="e">
            <v>#N/A</v>
          </cell>
          <cell r="B52">
            <v>50</v>
          </cell>
          <cell r="D52" t="str">
            <v xml:space="preserve">    地震事业费</v>
          </cell>
        </row>
        <row r="53">
          <cell r="A53" t="str">
            <v>企业所得税退税</v>
          </cell>
          <cell r="B53">
            <v>150</v>
          </cell>
          <cell r="C53">
            <v>0</v>
          </cell>
          <cell r="D53" t="str">
            <v xml:space="preserve">    海洋事业费</v>
          </cell>
        </row>
        <row r="54">
          <cell r="A54" t="str">
            <v xml:space="preserve">  国有工业所得税退税</v>
          </cell>
          <cell r="B54">
            <v>35</v>
          </cell>
          <cell r="D54" t="str">
            <v xml:space="preserve">    通讯事业费</v>
          </cell>
        </row>
        <row r="55">
          <cell r="A55" t="str">
            <v xml:space="preserve">  国有建筑工程企业所得税退税 </v>
          </cell>
          <cell r="B55">
            <v>149</v>
          </cell>
          <cell r="D55" t="str">
            <v xml:space="preserve">    广播电影电视事业费</v>
          </cell>
        </row>
        <row r="56">
          <cell r="A56" t="str">
            <v xml:space="preserve">  国有房地产开发企业所得税退税</v>
          </cell>
          <cell r="B56">
            <v>50</v>
          </cell>
          <cell r="D56" t="str">
            <v xml:space="preserve">    计划生育事业费</v>
          </cell>
        </row>
        <row r="57">
          <cell r="A57" t="str">
            <v xml:space="preserve">  国有政策性投资公司所得税退税</v>
          </cell>
          <cell r="B57">
            <v>72</v>
          </cell>
          <cell r="D57" t="str">
            <v xml:space="preserve">    党政群干部训练事业费</v>
          </cell>
        </row>
        <row r="58">
          <cell r="A58" t="str">
            <v xml:space="preserve">  国有交通企业所得税退税</v>
          </cell>
          <cell r="B58">
            <v>26</v>
          </cell>
          <cell r="D58" t="str">
            <v xml:space="preserve">    其他文体广播事业费</v>
          </cell>
        </row>
        <row r="59">
          <cell r="A59" t="str">
            <v xml:space="preserve">  国有商业企业所得税退税</v>
          </cell>
          <cell r="B59">
            <v>27</v>
          </cell>
          <cell r="D59" t="str">
            <v>其中：自然科学事业费</v>
          </cell>
        </row>
        <row r="60">
          <cell r="A60" t="str">
            <v xml:space="preserve">  国有物资管理企业所得税退税</v>
          </cell>
          <cell r="B60">
            <v>115</v>
          </cell>
          <cell r="D60" t="str">
            <v>教育事业费</v>
          </cell>
        </row>
        <row r="61">
          <cell r="A61" t="str">
            <v xml:space="preserve">  国有粮食企业所得税退税</v>
          </cell>
          <cell r="B61">
            <v>60</v>
          </cell>
          <cell r="D61" t="str">
            <v>其中：高等学校经费</v>
          </cell>
        </row>
        <row r="62">
          <cell r="A62" t="str">
            <v xml:space="preserve">  国有外贸企业所得税退税</v>
          </cell>
          <cell r="B62">
            <v>122</v>
          </cell>
          <cell r="D62" t="str">
            <v xml:space="preserve">             中等专业学校经费</v>
          </cell>
        </row>
        <row r="63">
          <cell r="A63" t="str">
            <v xml:space="preserve">  国有文教企业所得税退税</v>
          </cell>
          <cell r="B63">
            <v>38</v>
          </cell>
          <cell r="D63" t="str">
            <v xml:space="preserve">             职业教育经费</v>
          </cell>
        </row>
        <row r="64">
          <cell r="A64" t="str">
            <v xml:space="preserve">  国有农、林、水等部门企业所得税退税</v>
          </cell>
          <cell r="B64">
            <v>200</v>
          </cell>
          <cell r="D64" t="str">
            <v xml:space="preserve">             中学经费</v>
          </cell>
        </row>
        <row r="65">
          <cell r="A65" t="str">
            <v xml:space="preserve">  国有森林工业所得税退税</v>
          </cell>
          <cell r="B65">
            <v>28</v>
          </cell>
          <cell r="D65" t="str">
            <v xml:space="preserve">             小学经费</v>
          </cell>
        </row>
        <row r="66">
          <cell r="A66" t="str">
            <v xml:space="preserve">  国有其他企业所得税退税</v>
          </cell>
          <cell r="B66">
            <v>18</v>
          </cell>
          <cell r="D66" t="str">
            <v>抚恤和社会福利救济费</v>
          </cell>
        </row>
        <row r="67">
          <cell r="A67" t="str">
            <v xml:space="preserve">  国有事业单位所得税退税</v>
          </cell>
          <cell r="B67">
            <v>10</v>
          </cell>
          <cell r="C67">
            <v>-75</v>
          </cell>
          <cell r="D67" t="str">
            <v>科学事业费</v>
          </cell>
        </row>
        <row r="68">
          <cell r="A68" t="str">
            <v xml:space="preserve">  集体企业所得税退税</v>
          </cell>
          <cell r="B68">
            <v>12</v>
          </cell>
          <cell r="C68">
            <v>257</v>
          </cell>
          <cell r="D68" t="str">
            <v>其中：自然科学事业费</v>
          </cell>
        </row>
        <row r="69">
          <cell r="A69" t="str">
            <v xml:space="preserve">  股份制企业所得税退税</v>
          </cell>
          <cell r="B69">
            <v>76</v>
          </cell>
          <cell r="C69">
            <v>121</v>
          </cell>
          <cell r="D69" t="e">
            <v>#N/A</v>
          </cell>
        </row>
        <row r="70">
          <cell r="A70" t="str">
            <v xml:space="preserve">  联营企业所得税退税</v>
          </cell>
          <cell r="B70">
            <v>6</v>
          </cell>
          <cell r="C70">
            <v>505</v>
          </cell>
          <cell r="D70" t="str">
            <v>卫生经费</v>
          </cell>
        </row>
        <row r="71">
          <cell r="A71" t="str">
            <v xml:space="preserve">  私营企业所得税退税</v>
          </cell>
          <cell r="B71">
            <v>145</v>
          </cell>
          <cell r="C71">
            <v>376</v>
          </cell>
          <cell r="D71" t="str">
            <v xml:space="preserve">  卫生事业费</v>
          </cell>
        </row>
        <row r="72">
          <cell r="A72" t="str">
            <v>房产税</v>
          </cell>
          <cell r="B72">
            <v>61</v>
          </cell>
          <cell r="C72">
            <v>299</v>
          </cell>
          <cell r="D72" t="str">
            <v xml:space="preserve">  中医事业费</v>
          </cell>
        </row>
        <row r="73">
          <cell r="A73" t="str">
            <v>个人所得税</v>
          </cell>
          <cell r="B73">
            <v>168</v>
          </cell>
          <cell r="C73">
            <v>92</v>
          </cell>
          <cell r="D73" t="str">
            <v xml:space="preserve">     药品监督管理事业费</v>
          </cell>
        </row>
        <row r="74">
          <cell r="A74" t="str">
            <v>资源税</v>
          </cell>
          <cell r="B74">
            <v>136</v>
          </cell>
          <cell r="C74">
            <v>1</v>
          </cell>
          <cell r="D74" t="str">
            <v xml:space="preserve">  行政事业单位医疗经费</v>
          </cell>
        </row>
        <row r="75">
          <cell r="A75" t="str">
            <v>固定资产投资方向调节税</v>
          </cell>
          <cell r="B75">
            <v>181</v>
          </cell>
          <cell r="C75">
            <v>234</v>
          </cell>
          <cell r="D75" t="e">
            <v>#N/A</v>
          </cell>
        </row>
        <row r="76">
          <cell r="A76" t="str">
            <v>城市维护建设税</v>
          </cell>
          <cell r="B76">
            <v>106</v>
          </cell>
          <cell r="C76">
            <v>168</v>
          </cell>
          <cell r="D76" t="str">
            <v>税务等部门的事业费</v>
          </cell>
        </row>
        <row r="77">
          <cell r="A77" t="str">
            <v>房产税</v>
          </cell>
          <cell r="B77">
            <v>61</v>
          </cell>
          <cell r="C77">
            <v>120</v>
          </cell>
          <cell r="D77" t="e">
            <v>#N/A</v>
          </cell>
        </row>
        <row r="78">
          <cell r="A78" t="str">
            <v>印花税</v>
          </cell>
          <cell r="B78">
            <v>65</v>
          </cell>
          <cell r="C78">
            <v>6</v>
          </cell>
          <cell r="D78" t="str">
            <v>抚恤和社会福利救济费</v>
          </cell>
        </row>
        <row r="79">
          <cell r="A79" t="str">
            <v>其中：证券交易印花税</v>
          </cell>
          <cell r="B79">
            <v>148</v>
          </cell>
          <cell r="D79" t="str">
            <v>其中：城镇社会救济费</v>
          </cell>
        </row>
        <row r="80">
          <cell r="A80" t="str">
            <v>城镇土地使用税</v>
          </cell>
          <cell r="B80">
            <v>66</v>
          </cell>
          <cell r="C80">
            <v>125</v>
          </cell>
          <cell r="D80" t="str">
            <v xml:space="preserve">             救灾支出</v>
          </cell>
        </row>
        <row r="81">
          <cell r="A81" t="str">
            <v>土地增值税</v>
          </cell>
          <cell r="B81">
            <v>135</v>
          </cell>
          <cell r="C81">
            <v>2</v>
          </cell>
          <cell r="D81" t="str">
            <v>公检法司支出</v>
          </cell>
        </row>
        <row r="82">
          <cell r="A82" t="str">
            <v>车船使用和牌照税</v>
          </cell>
          <cell r="B82">
            <v>44</v>
          </cell>
          <cell r="C82">
            <v>15</v>
          </cell>
          <cell r="D82" t="str">
            <v>行政事业单位离退休经费</v>
          </cell>
        </row>
        <row r="83">
          <cell r="A83" t="str">
            <v>屠宰税</v>
          </cell>
          <cell r="B83">
            <v>124</v>
          </cell>
          <cell r="C83">
            <v>12</v>
          </cell>
          <cell r="D83" t="str">
            <v>社会保障补助支出</v>
          </cell>
        </row>
        <row r="84">
          <cell r="A84" t="str">
            <v>筵席税</v>
          </cell>
          <cell r="B84">
            <v>103</v>
          </cell>
          <cell r="C84">
            <v>300</v>
          </cell>
          <cell r="D84" t="str">
            <v xml:space="preserve">  财政对社会保险基金的补贴支出</v>
          </cell>
        </row>
        <row r="85">
          <cell r="A85" t="str">
            <v>农业税</v>
          </cell>
          <cell r="B85">
            <v>192</v>
          </cell>
          <cell r="C85">
            <v>26</v>
          </cell>
          <cell r="D85" t="str">
            <v xml:space="preserve">  社会保险经办机构经费</v>
          </cell>
        </row>
        <row r="86">
          <cell r="A86" t="str">
            <v>农业特产税</v>
          </cell>
          <cell r="B86">
            <v>190</v>
          </cell>
          <cell r="C86">
            <v>10</v>
          </cell>
          <cell r="D86" t="str">
            <v xml:space="preserve">     城镇就业补助费</v>
          </cell>
        </row>
        <row r="87">
          <cell r="A87" t="str">
            <v>牧业税</v>
          </cell>
          <cell r="B87">
            <v>179</v>
          </cell>
          <cell r="D87" t="str">
            <v xml:space="preserve">     国有企业下岗职工基本生活保障补助</v>
          </cell>
        </row>
        <row r="88">
          <cell r="A88" t="str">
            <v>耕地占用税</v>
          </cell>
          <cell r="B88">
            <v>30</v>
          </cell>
          <cell r="C88">
            <v>100</v>
          </cell>
          <cell r="D88" t="str">
            <v xml:space="preserve">    其他社会保障补助支出</v>
          </cell>
        </row>
        <row r="89">
          <cell r="A89" t="str">
            <v>契税</v>
          </cell>
          <cell r="B89">
            <v>94</v>
          </cell>
          <cell r="C89">
            <v>90</v>
          </cell>
          <cell r="D89" t="e">
            <v>#N/A</v>
          </cell>
        </row>
        <row r="90">
          <cell r="A90" t="e">
            <v>#N/A</v>
          </cell>
          <cell r="B90">
            <v>169</v>
          </cell>
          <cell r="D90" t="str">
            <v>民兵事业费</v>
          </cell>
        </row>
        <row r="91">
          <cell r="A91" t="str">
            <v>国有资产经营收益</v>
          </cell>
          <cell r="B91">
            <v>62</v>
          </cell>
          <cell r="C91">
            <v>4</v>
          </cell>
          <cell r="D91" t="str">
            <v>行政管理费</v>
          </cell>
        </row>
        <row r="92">
          <cell r="A92" t="str">
            <v xml:space="preserve">  国有工业利润</v>
          </cell>
          <cell r="B92">
            <v>123</v>
          </cell>
          <cell r="D92" t="str">
            <v>其中：政府机关经费</v>
          </cell>
        </row>
        <row r="93">
          <cell r="A93" t="str">
            <v xml:space="preserve">  国有商业企业利润</v>
          </cell>
          <cell r="B93">
            <v>70</v>
          </cell>
          <cell r="D93" t="str">
            <v>外交外事支出</v>
          </cell>
        </row>
        <row r="94">
          <cell r="A94" t="str">
            <v xml:space="preserve">  国有物资企业利润</v>
          </cell>
          <cell r="B94">
            <v>85</v>
          </cell>
          <cell r="D94" t="str">
            <v>武装警察部队支出</v>
          </cell>
        </row>
        <row r="95">
          <cell r="A95" t="str">
            <v xml:space="preserve">  国有粮食企业利润</v>
          </cell>
          <cell r="B95">
            <v>8</v>
          </cell>
          <cell r="D95" t="str">
            <v>公检法司支出</v>
          </cell>
        </row>
        <row r="96">
          <cell r="A96" t="str">
            <v xml:space="preserve">  国有外贸企业利润</v>
          </cell>
          <cell r="B96">
            <v>169</v>
          </cell>
          <cell r="D96" t="str">
            <v xml:space="preserve">  公安支出</v>
          </cell>
        </row>
        <row r="97">
          <cell r="A97" t="str">
            <v xml:space="preserve">  国有农垦、水产等企业利润</v>
          </cell>
          <cell r="B97">
            <v>78</v>
          </cell>
          <cell r="D97" t="str">
            <v xml:space="preserve">  国家安全支出</v>
          </cell>
        </row>
        <row r="98">
          <cell r="A98" t="str">
            <v xml:space="preserve">  国有森林工业利润</v>
          </cell>
          <cell r="B98">
            <v>117</v>
          </cell>
          <cell r="D98" t="str">
            <v xml:space="preserve">  检察院支出</v>
          </cell>
        </row>
        <row r="99">
          <cell r="A99" t="str">
            <v xml:space="preserve">  国有其他企业利润</v>
          </cell>
          <cell r="B99">
            <v>189</v>
          </cell>
          <cell r="C99">
            <v>26</v>
          </cell>
          <cell r="D99" t="str">
            <v xml:space="preserve">  法院支出</v>
          </cell>
        </row>
        <row r="100">
          <cell r="A100" t="str">
            <v xml:space="preserve">  国有事业单位上缴收入</v>
          </cell>
          <cell r="B100">
            <v>177</v>
          </cell>
          <cell r="C100">
            <v>-284</v>
          </cell>
          <cell r="D100" t="str">
            <v xml:space="preserve">  司法支出</v>
          </cell>
        </row>
        <row r="101">
          <cell r="A101" t="str">
            <v xml:space="preserve">  股份制企业国有资产收益</v>
          </cell>
          <cell r="B101">
            <v>24</v>
          </cell>
          <cell r="D101" t="str">
            <v xml:space="preserve">    监狱支出</v>
          </cell>
        </row>
        <row r="102">
          <cell r="A102" t="str">
            <v xml:space="preserve">  联营企业国有资产收益</v>
          </cell>
          <cell r="B102">
            <v>11</v>
          </cell>
          <cell r="D102" t="str">
            <v xml:space="preserve">    劳教支出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列支款"/>
      <sheetName val="#REF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列支款"/>
      <sheetName val="#REF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月报"/>
      <sheetName val="市直月报(5)"/>
    </sheetNames>
    <sheetDataSet>
      <sheetData sheetId="0" refreshError="1"/>
      <sheetData sheetId="1" refreshError="1">
        <row r="3">
          <cell r="A3" t="str">
            <v>预算科目</v>
          </cell>
          <cell r="B3" t="str">
            <v>代号</v>
          </cell>
          <cell r="C3" t="str">
            <v>金额</v>
          </cell>
          <cell r="D3" t="str">
            <v>预算科目</v>
          </cell>
        </row>
        <row r="4">
          <cell r="A4" t="str">
            <v>收入总计</v>
          </cell>
          <cell r="B4">
            <v>12</v>
          </cell>
          <cell r="C4">
            <v>12376.798319327732</v>
          </cell>
          <cell r="D4" t="str">
            <v>支出总计</v>
          </cell>
        </row>
        <row r="5">
          <cell r="A5" t="str">
            <v>一般预算收入合计</v>
          </cell>
          <cell r="B5">
            <v>2</v>
          </cell>
          <cell r="C5">
            <v>4266</v>
          </cell>
          <cell r="D5" t="str">
            <v>一般预算支出合计</v>
          </cell>
        </row>
        <row r="6">
          <cell r="A6" t="str">
            <v>增值税</v>
          </cell>
          <cell r="B6">
            <v>42</v>
          </cell>
          <cell r="C6">
            <v>621</v>
          </cell>
          <cell r="D6" t="str">
            <v>基本建设支出</v>
          </cell>
        </row>
        <row r="7">
          <cell r="A7" t="str">
            <v>　国有企业增值税</v>
          </cell>
          <cell r="B7">
            <v>33</v>
          </cell>
          <cell r="C7">
            <v>287</v>
          </cell>
          <cell r="D7" t="str">
            <v>企业挖潜改造资金</v>
          </cell>
        </row>
        <row r="8">
          <cell r="A8" t="str">
            <v>　集体企业增值税</v>
          </cell>
          <cell r="B8">
            <v>61</v>
          </cell>
          <cell r="C8">
            <v>3</v>
          </cell>
          <cell r="D8" t="str">
            <v>地质勘探费</v>
          </cell>
        </row>
        <row r="9">
          <cell r="A9" t="str">
            <v xml:space="preserve">  股份制企业增值税</v>
          </cell>
          <cell r="B9">
            <v>48</v>
          </cell>
          <cell r="C9">
            <v>219</v>
          </cell>
          <cell r="D9" t="str">
            <v>科技三项费用</v>
          </cell>
        </row>
        <row r="10">
          <cell r="A10" t="str">
            <v xml:space="preserve">  联营企业增值税</v>
          </cell>
          <cell r="B10">
            <v>83</v>
          </cell>
          <cell r="C10">
            <v>0</v>
          </cell>
          <cell r="D10" t="str">
            <v>流动资金</v>
          </cell>
        </row>
        <row r="11">
          <cell r="A11" t="str">
            <v xml:space="preserve">  港澳台和外商投资企业增值税</v>
          </cell>
          <cell r="B11">
            <v>72</v>
          </cell>
          <cell r="C11">
            <v>57</v>
          </cell>
        </row>
        <row r="12">
          <cell r="A12" t="str">
            <v xml:space="preserve">  私营企业增值税</v>
          </cell>
          <cell r="B12">
            <v>105</v>
          </cell>
          <cell r="C12">
            <v>33</v>
          </cell>
          <cell r="D12" t="str">
            <v>农业支出</v>
          </cell>
        </row>
        <row r="13">
          <cell r="A13" t="str">
            <v xml:space="preserve">  其他增值税</v>
          </cell>
          <cell r="B13">
            <v>94</v>
          </cell>
          <cell r="C13">
            <v>20</v>
          </cell>
          <cell r="D13" t="str">
            <v xml:space="preserve">  行业管理</v>
          </cell>
        </row>
        <row r="14">
          <cell r="A14" t="str">
            <v xml:space="preserve">  增值税税款滞纳金、罚款收入</v>
          </cell>
          <cell r="B14">
            <v>127</v>
          </cell>
          <cell r="C14">
            <v>1</v>
          </cell>
          <cell r="D14" t="str">
            <v xml:space="preserve">  自然灾害救助</v>
          </cell>
        </row>
        <row r="15">
          <cell r="A15" t="str">
            <v xml:space="preserve">  福利企业增值税退税</v>
          </cell>
          <cell r="B15">
            <v>116</v>
          </cell>
          <cell r="C15">
            <v>-28</v>
          </cell>
          <cell r="D15" t="str">
            <v xml:space="preserve">  农业生产资料补贴</v>
          </cell>
        </row>
        <row r="16">
          <cell r="A16" t="str">
            <v xml:space="preserve">  其他增值税退税</v>
          </cell>
          <cell r="B16">
            <v>63</v>
          </cell>
          <cell r="C16">
            <v>29</v>
          </cell>
          <cell r="D16" t="str">
            <v xml:space="preserve">  农业资源和环境保护</v>
          </cell>
        </row>
        <row r="17">
          <cell r="A17" t="str">
            <v xml:space="preserve">    免抵调增增值税</v>
          </cell>
          <cell r="B17">
            <v>139</v>
          </cell>
          <cell r="C17">
            <v>0</v>
          </cell>
          <cell r="D17" t="str">
            <v xml:space="preserve">  土地管理支出</v>
          </cell>
        </row>
        <row r="18">
          <cell r="A18" t="str">
            <v>营业税</v>
          </cell>
          <cell r="B18">
            <v>15</v>
          </cell>
          <cell r="C18">
            <v>1577</v>
          </cell>
          <cell r="D18" t="str">
            <v xml:space="preserve">  农业综合开发</v>
          </cell>
        </row>
        <row r="19">
          <cell r="A19" t="str">
            <v xml:space="preserve">  金融保险业营业税（地方）</v>
          </cell>
          <cell r="B19">
            <v>4</v>
          </cell>
          <cell r="C19">
            <v>93</v>
          </cell>
          <cell r="D19" t="str">
            <v xml:space="preserve">  其他</v>
          </cell>
        </row>
        <row r="20">
          <cell r="A20" t="str">
            <v xml:space="preserve">  一般营业税</v>
          </cell>
          <cell r="B20">
            <v>52</v>
          </cell>
          <cell r="C20">
            <v>1484</v>
          </cell>
        </row>
        <row r="21">
          <cell r="A21" t="str">
            <v xml:space="preserve">  营业税税款滞纳金、罚款收入</v>
          </cell>
          <cell r="B21">
            <v>31</v>
          </cell>
          <cell r="C21">
            <v>0</v>
          </cell>
          <cell r="D21" t="str">
            <v>林业支出</v>
          </cell>
        </row>
        <row r="22">
          <cell r="A22" t="str">
            <v xml:space="preserve">  营业税退税</v>
          </cell>
          <cell r="B22">
            <v>74</v>
          </cell>
          <cell r="C22">
            <v>0</v>
          </cell>
          <cell r="D22" t="str">
            <v xml:space="preserve">  行业管理</v>
          </cell>
        </row>
        <row r="23">
          <cell r="A23" t="str">
            <v>企业所得税</v>
          </cell>
          <cell r="B23">
            <v>50</v>
          </cell>
          <cell r="C23">
            <v>408</v>
          </cell>
          <cell r="D23" t="str">
            <v xml:space="preserve">  森林救灾</v>
          </cell>
        </row>
        <row r="24">
          <cell r="A24" t="str">
            <v xml:space="preserve">  国有烟草企业所得税</v>
          </cell>
          <cell r="B24">
            <v>155</v>
          </cell>
          <cell r="C24">
            <v>179</v>
          </cell>
          <cell r="D24" t="str">
            <v xml:space="preserve">  天然林保护</v>
          </cell>
        </row>
        <row r="25">
          <cell r="A25" t="str">
            <v xml:space="preserve">  国有铁道企业所得税</v>
          </cell>
          <cell r="B25">
            <v>85</v>
          </cell>
          <cell r="C25">
            <v>0</v>
          </cell>
          <cell r="D25" t="str">
            <v xml:space="preserve">  退耕还林</v>
          </cell>
        </row>
        <row r="26">
          <cell r="A26" t="str">
            <v xml:space="preserve">  国有交通企业所得税</v>
          </cell>
          <cell r="B26">
            <v>107</v>
          </cell>
          <cell r="C26">
            <v>0</v>
          </cell>
          <cell r="D26" t="str">
            <v xml:space="preserve">     森林生态效益</v>
          </cell>
        </row>
        <row r="27">
          <cell r="A27" t="str">
            <v xml:space="preserve">  国有民航企业所得税</v>
          </cell>
          <cell r="B27">
            <v>96</v>
          </cell>
          <cell r="C27">
            <v>0</v>
          </cell>
          <cell r="D27" t="str">
            <v xml:space="preserve">     森工</v>
          </cell>
        </row>
        <row r="28">
          <cell r="A28" t="str">
            <v xml:space="preserve">  国有外贸企业所得税</v>
          </cell>
          <cell r="B28">
            <v>129</v>
          </cell>
          <cell r="C28">
            <v>0</v>
          </cell>
          <cell r="D28" t="str">
            <v>　造林</v>
          </cell>
        </row>
        <row r="29">
          <cell r="A29" t="str">
            <v xml:space="preserve">  其他国有银行所得税</v>
          </cell>
          <cell r="B29">
            <v>118</v>
          </cell>
          <cell r="C29">
            <v>0</v>
          </cell>
          <cell r="D29" t="str">
            <v xml:space="preserve">  防沙治沙</v>
          </cell>
        </row>
        <row r="30">
          <cell r="A30" t="str">
            <v xml:space="preserve">  国有非银行金融企业所得税</v>
          </cell>
          <cell r="B30">
            <v>6</v>
          </cell>
          <cell r="C30">
            <v>0</v>
          </cell>
          <cell r="D30" t="str">
            <v xml:space="preserve">  其他林业支出</v>
          </cell>
        </row>
        <row r="31">
          <cell r="A31" t="str">
            <v xml:space="preserve">  国有保险企业所得税</v>
          </cell>
          <cell r="B31">
            <v>141</v>
          </cell>
          <cell r="C31">
            <v>0</v>
          </cell>
        </row>
        <row r="32">
          <cell r="A32" t="str">
            <v xml:space="preserve">  国有文教企业所得税</v>
          </cell>
          <cell r="B32">
            <v>35</v>
          </cell>
          <cell r="C32">
            <v>0</v>
          </cell>
        </row>
        <row r="33">
          <cell r="A33" t="str">
            <v xml:space="preserve">  国有水产企业所得税</v>
          </cell>
          <cell r="B33">
            <v>17</v>
          </cell>
          <cell r="C33">
            <v>0</v>
          </cell>
          <cell r="D33" t="str">
            <v>水利和气象支出</v>
          </cell>
        </row>
        <row r="34">
          <cell r="A34" t="str">
            <v xml:space="preserve">  国有森林工业企业所得税</v>
          </cell>
          <cell r="B34">
            <v>43</v>
          </cell>
          <cell r="C34">
            <v>0</v>
          </cell>
          <cell r="D34" t="str">
            <v xml:space="preserve">  水利行业管理</v>
          </cell>
        </row>
        <row r="35">
          <cell r="A35" t="str">
            <v xml:space="preserve">  国有电信企业所得税</v>
          </cell>
          <cell r="B35">
            <v>32</v>
          </cell>
          <cell r="C35">
            <v>0</v>
          </cell>
          <cell r="D35" t="str">
            <v xml:space="preserve">     防汛岁修抗旱</v>
          </cell>
        </row>
        <row r="36">
          <cell r="A36" t="str">
            <v xml:space="preserve">  国有农垦企业所得税</v>
          </cell>
          <cell r="B36">
            <v>65</v>
          </cell>
          <cell r="C36">
            <v>0</v>
          </cell>
          <cell r="D36" t="str">
            <v xml:space="preserve">  水文水质水土水资源管理</v>
          </cell>
        </row>
        <row r="37">
          <cell r="A37" t="str">
            <v xml:space="preserve">  其他国有企业所得税</v>
          </cell>
          <cell r="B37">
            <v>53</v>
          </cell>
          <cell r="C37">
            <v>8</v>
          </cell>
          <cell r="D37" t="str">
            <v xml:space="preserve">  水利建设</v>
          </cell>
        </row>
        <row r="38">
          <cell r="A38" t="str">
            <v xml:space="preserve">  集体企业所得税</v>
          </cell>
          <cell r="B38">
            <v>87</v>
          </cell>
          <cell r="C38">
            <v>81</v>
          </cell>
          <cell r="D38" t="str">
            <v xml:space="preserve">  气象支出</v>
          </cell>
        </row>
        <row r="39">
          <cell r="A39" t="str">
            <v xml:space="preserve">  股份制企业所得税</v>
          </cell>
          <cell r="B39">
            <v>76</v>
          </cell>
          <cell r="C39">
            <v>17</v>
          </cell>
        </row>
        <row r="40">
          <cell r="A40" t="str">
            <v xml:space="preserve">  联营企业所得税</v>
          </cell>
          <cell r="B40">
            <v>110</v>
          </cell>
          <cell r="C40">
            <v>0</v>
          </cell>
          <cell r="D40" t="str">
            <v>工业交通等部门的事业费</v>
          </cell>
        </row>
        <row r="41">
          <cell r="A41" t="str">
            <v xml:space="preserve">    港澳台和外商投资企业所得税</v>
          </cell>
          <cell r="B41">
            <v>98</v>
          </cell>
          <cell r="C41">
            <v>40</v>
          </cell>
          <cell r="D41" t="str">
            <v>流通部门事业费</v>
          </cell>
        </row>
        <row r="42">
          <cell r="A42" t="str">
            <v xml:space="preserve">  私营企业所得税</v>
          </cell>
          <cell r="B42">
            <v>132</v>
          </cell>
          <cell r="C42">
            <v>0</v>
          </cell>
        </row>
        <row r="43">
          <cell r="A43" t="str">
            <v xml:space="preserve">  其他企业所得税</v>
          </cell>
          <cell r="B43">
            <v>120</v>
          </cell>
          <cell r="C43">
            <v>83</v>
          </cell>
          <cell r="D43" t="str">
            <v>文体广播事业费</v>
          </cell>
        </row>
        <row r="44">
          <cell r="A44" t="str">
            <v xml:space="preserve">  企业所得税税款滞纳金、罚款收入</v>
          </cell>
          <cell r="B44">
            <v>8</v>
          </cell>
          <cell r="C44">
            <v>0</v>
          </cell>
          <cell r="D44" t="str">
            <v xml:space="preserve">     文化事业费</v>
          </cell>
        </row>
        <row r="45">
          <cell r="A45" t="str">
            <v>企业所得税退税</v>
          </cell>
          <cell r="B45">
            <v>143</v>
          </cell>
          <cell r="C45">
            <v>0</v>
          </cell>
          <cell r="D45" t="str">
            <v xml:space="preserve">     出版事业费</v>
          </cell>
        </row>
        <row r="46">
          <cell r="A46" t="str">
            <v xml:space="preserve">  国有工业企业所得税退税</v>
          </cell>
          <cell r="B46">
            <v>169</v>
          </cell>
          <cell r="C46">
            <v>0</v>
          </cell>
          <cell r="D46" t="str">
            <v xml:space="preserve">     文物事业费</v>
          </cell>
        </row>
        <row r="47">
          <cell r="A47" t="str">
            <v xml:space="preserve">  国有铁道企业所得税退税</v>
          </cell>
          <cell r="B47">
            <v>19</v>
          </cell>
          <cell r="C47">
            <v>0</v>
          </cell>
          <cell r="D47" t="str">
            <v xml:space="preserve">     体育事业费</v>
          </cell>
        </row>
        <row r="48">
          <cell r="A48" t="str">
            <v xml:space="preserve">  国有交通企业所得税退税</v>
          </cell>
          <cell r="B48">
            <v>37</v>
          </cell>
          <cell r="C48">
            <v>0</v>
          </cell>
          <cell r="D48" t="str">
            <v xml:space="preserve">     档案事业费</v>
          </cell>
        </row>
        <row r="49">
          <cell r="A49" t="str">
            <v xml:space="preserve">  国有民航企业所得税退税</v>
          </cell>
          <cell r="B49">
            <v>25</v>
          </cell>
          <cell r="C49">
            <v>0</v>
          </cell>
          <cell r="D49" t="str">
            <v xml:space="preserve">    地震事业费</v>
          </cell>
        </row>
        <row r="50">
          <cell r="A50" t="str">
            <v xml:space="preserve">  国有外贸企业所得税退税</v>
          </cell>
          <cell r="B50">
            <v>67</v>
          </cell>
          <cell r="C50">
            <v>0</v>
          </cell>
          <cell r="D50" t="str">
            <v xml:space="preserve">    海洋事业费</v>
          </cell>
        </row>
        <row r="51">
          <cell r="A51" t="str">
            <v xml:space="preserve">  其他国有银行所得税退税</v>
          </cell>
          <cell r="B51">
            <v>54</v>
          </cell>
          <cell r="C51">
            <v>0</v>
          </cell>
          <cell r="D51" t="str">
            <v xml:space="preserve">    通讯事业费</v>
          </cell>
        </row>
        <row r="52">
          <cell r="A52" t="str">
            <v xml:space="preserve">  国有非银行金融企业所得税退税</v>
          </cell>
          <cell r="B52">
            <v>89</v>
          </cell>
          <cell r="C52">
            <v>0</v>
          </cell>
          <cell r="D52" t="str">
            <v xml:space="preserve">    广播电影电视事业费</v>
          </cell>
        </row>
        <row r="53">
          <cell r="A53" t="str">
            <v xml:space="preserve">  国有保险企业所得税退税</v>
          </cell>
          <cell r="B53">
            <v>78</v>
          </cell>
          <cell r="C53">
            <v>0</v>
          </cell>
          <cell r="D53" t="str">
            <v xml:space="preserve">    计划生育事业费</v>
          </cell>
        </row>
        <row r="54">
          <cell r="A54" t="str">
            <v xml:space="preserve">  国有文教企业所得税退税</v>
          </cell>
          <cell r="B54">
            <v>110</v>
          </cell>
          <cell r="C54">
            <v>0</v>
          </cell>
          <cell r="D54" t="str">
            <v xml:space="preserve">    党政群干部训练事业费</v>
          </cell>
        </row>
        <row r="55">
          <cell r="A55" t="str">
            <v xml:space="preserve">  国有水产企业所得税退税</v>
          </cell>
          <cell r="B55">
            <v>100</v>
          </cell>
          <cell r="C55">
            <v>0</v>
          </cell>
          <cell r="D55" t="str">
            <v xml:space="preserve">    其他文体广播事业费</v>
          </cell>
        </row>
        <row r="56">
          <cell r="A56" t="str">
            <v xml:space="preserve">  国有森林工业企业所得税退税</v>
          </cell>
          <cell r="B56">
            <v>145</v>
          </cell>
          <cell r="C56">
            <v>0</v>
          </cell>
        </row>
        <row r="57">
          <cell r="A57" t="str">
            <v xml:space="preserve">  国有电信企业所得税退税</v>
          </cell>
          <cell r="B57">
            <v>123</v>
          </cell>
          <cell r="C57">
            <v>0</v>
          </cell>
          <cell r="D57" t="str">
            <v>教育支出</v>
          </cell>
        </row>
        <row r="58">
          <cell r="A58" t="str">
            <v xml:space="preserve">  其他国有企业所得税退税</v>
          </cell>
          <cell r="B58">
            <v>21</v>
          </cell>
          <cell r="C58">
            <v>0</v>
          </cell>
          <cell r="D58" t="str">
            <v xml:space="preserve">            普通教育</v>
          </cell>
        </row>
        <row r="59">
          <cell r="A59" t="str">
            <v xml:space="preserve">  集体企业所得税退税</v>
          </cell>
          <cell r="B59">
            <v>14</v>
          </cell>
          <cell r="C59">
            <v>0</v>
          </cell>
          <cell r="D59" t="str">
            <v xml:space="preserve">             职业教育</v>
          </cell>
        </row>
        <row r="60">
          <cell r="A60" t="str">
            <v xml:space="preserve">  股份制企业所得税退税</v>
          </cell>
          <cell r="B60">
            <v>39</v>
          </cell>
          <cell r="C60">
            <v>0</v>
          </cell>
          <cell r="D60" t="str">
            <v xml:space="preserve">             成人教育</v>
          </cell>
        </row>
        <row r="61">
          <cell r="A61" t="str">
            <v xml:space="preserve">  联营企业所得税退税</v>
          </cell>
          <cell r="B61">
            <v>27</v>
          </cell>
          <cell r="C61">
            <v>0</v>
          </cell>
          <cell r="D61" t="str">
            <v xml:space="preserve">             广播电视教育</v>
          </cell>
        </row>
        <row r="62">
          <cell r="A62" t="str">
            <v xml:space="preserve">  私营企业所得税退税</v>
          </cell>
          <cell r="B62">
            <v>56</v>
          </cell>
          <cell r="C62">
            <v>0</v>
          </cell>
          <cell r="D62" t="str">
            <v xml:space="preserve">             留学教育</v>
          </cell>
        </row>
        <row r="63">
          <cell r="A63" t="str">
            <v xml:space="preserve">  其他企业所得税退税</v>
          </cell>
          <cell r="B63">
            <v>45</v>
          </cell>
          <cell r="C63">
            <v>0</v>
          </cell>
          <cell r="D63" t="str">
            <v xml:space="preserve">             特殊教育</v>
          </cell>
        </row>
        <row r="64">
          <cell r="A64" t="str">
            <v>个人所得税</v>
          </cell>
          <cell r="B64">
            <v>80</v>
          </cell>
          <cell r="C64">
            <v>115</v>
          </cell>
          <cell r="D64" t="str">
            <v xml:space="preserve">             教师进修及干部教育</v>
          </cell>
        </row>
        <row r="65">
          <cell r="A65" t="str">
            <v xml:space="preserve">  其中：利息所得税</v>
          </cell>
          <cell r="B65">
            <v>70</v>
          </cell>
          <cell r="C65">
            <v>0</v>
          </cell>
          <cell r="D65" t="str">
            <v xml:space="preserve">             其他教育支出</v>
          </cell>
        </row>
        <row r="66">
          <cell r="A66" t="str">
            <v>资源税</v>
          </cell>
          <cell r="B66">
            <v>102</v>
          </cell>
          <cell r="C66">
            <v>99</v>
          </cell>
        </row>
        <row r="67">
          <cell r="A67" t="str">
            <v>固定资产投资方向调节税</v>
          </cell>
          <cell r="B67">
            <v>91</v>
          </cell>
          <cell r="C67">
            <v>0</v>
          </cell>
          <cell r="D67" t="str">
            <v>科学支出</v>
          </cell>
        </row>
        <row r="68">
          <cell r="A68" t="str">
            <v>城市维护建设税</v>
          </cell>
          <cell r="B68">
            <v>124</v>
          </cell>
          <cell r="C68">
            <v>276</v>
          </cell>
          <cell r="D68" t="str">
            <v>其中：自然科学</v>
          </cell>
        </row>
        <row r="69">
          <cell r="A69" t="str">
            <v>房产税</v>
          </cell>
          <cell r="B69">
            <v>113</v>
          </cell>
          <cell r="C69">
            <v>93</v>
          </cell>
        </row>
        <row r="70">
          <cell r="A70" t="str">
            <v>印花税</v>
          </cell>
          <cell r="B70">
            <v>1</v>
          </cell>
          <cell r="C70">
            <v>17</v>
          </cell>
          <cell r="D70" t="str">
            <v>医疗卫生支出</v>
          </cell>
        </row>
        <row r="71">
          <cell r="A71" t="str">
            <v>其中：证券交易印花税</v>
          </cell>
          <cell r="B71">
            <v>137</v>
          </cell>
          <cell r="D71" t="str">
            <v xml:space="preserve">  卫生</v>
          </cell>
        </row>
        <row r="72">
          <cell r="A72" t="str">
            <v>城镇土地使用税</v>
          </cell>
          <cell r="B72">
            <v>29</v>
          </cell>
          <cell r="C72">
            <v>100</v>
          </cell>
          <cell r="D72" t="str">
            <v xml:space="preserve">  中医</v>
          </cell>
        </row>
        <row r="73">
          <cell r="A73" t="str">
            <v>土地增值税</v>
          </cell>
          <cell r="B73">
            <v>11</v>
          </cell>
          <cell r="C73">
            <v>38</v>
          </cell>
          <cell r="D73" t="str">
            <v xml:space="preserve">     药品监督管理</v>
          </cell>
        </row>
        <row r="74">
          <cell r="A74" t="str">
            <v>车船使用和牌照税</v>
          </cell>
          <cell r="B74">
            <v>47</v>
          </cell>
          <cell r="C74">
            <v>29</v>
          </cell>
          <cell r="D74" t="str">
            <v xml:space="preserve">  行政事业单位医疗</v>
          </cell>
        </row>
        <row r="75">
          <cell r="A75" t="str">
            <v>屠宰税</v>
          </cell>
          <cell r="B75">
            <v>41</v>
          </cell>
        </row>
        <row r="76">
          <cell r="A76" t="str">
            <v>筵席税</v>
          </cell>
          <cell r="B76">
            <v>71</v>
          </cell>
          <cell r="D76" t="str">
            <v>其他部门的事业费</v>
          </cell>
        </row>
        <row r="77">
          <cell r="A77" t="str">
            <v>农业税</v>
          </cell>
          <cell r="B77">
            <v>59</v>
          </cell>
          <cell r="C77">
            <v>0</v>
          </cell>
          <cell r="D77" t="str">
            <v>抚恤和社会福利救济费</v>
          </cell>
        </row>
        <row r="78">
          <cell r="A78" t="str">
            <v>农业特产税</v>
          </cell>
          <cell r="B78">
            <v>82</v>
          </cell>
          <cell r="C78">
            <v>0</v>
          </cell>
          <cell r="D78" t="str">
            <v>其中：最低生活保障</v>
          </cell>
        </row>
        <row r="79">
          <cell r="A79" t="str">
            <v>牧业税</v>
          </cell>
          <cell r="B79">
            <v>104</v>
          </cell>
          <cell r="C79">
            <v>0</v>
          </cell>
          <cell r="D79" t="str">
            <v xml:space="preserve">             自然灾害生活救助</v>
          </cell>
        </row>
        <row r="80">
          <cell r="A80" t="str">
            <v>耕地占用税</v>
          </cell>
          <cell r="B80">
            <v>93</v>
          </cell>
          <cell r="C80">
            <v>150</v>
          </cell>
          <cell r="D80" t="str">
            <v>行政事业单位离退休支出</v>
          </cell>
        </row>
        <row r="81">
          <cell r="A81" t="str">
            <v>契税</v>
          </cell>
          <cell r="B81">
            <v>126</v>
          </cell>
          <cell r="C81">
            <v>160</v>
          </cell>
        </row>
        <row r="82">
          <cell r="A82" t="str">
            <v>国有资产经营收益</v>
          </cell>
          <cell r="B82">
            <v>138</v>
          </cell>
          <cell r="C82">
            <v>5</v>
          </cell>
          <cell r="D82" t="str">
            <v>社会保障补助支出</v>
          </cell>
        </row>
        <row r="83">
          <cell r="A83" t="str">
            <v xml:space="preserve">  国有工业企业利润</v>
          </cell>
          <cell r="B83">
            <v>115</v>
          </cell>
          <cell r="C83">
            <v>0</v>
          </cell>
          <cell r="D83" t="str">
            <v xml:space="preserve">  社会保险基金补助</v>
          </cell>
        </row>
        <row r="84">
          <cell r="A84" t="str">
            <v xml:space="preserve">  国有商业企业利润</v>
          </cell>
          <cell r="B84">
            <v>13</v>
          </cell>
          <cell r="C84">
            <v>0</v>
          </cell>
          <cell r="D84" t="str">
            <v xml:space="preserve">     就业补助</v>
          </cell>
        </row>
        <row r="85">
          <cell r="A85" t="str">
            <v xml:space="preserve">  国有物资企业利润</v>
          </cell>
          <cell r="B85">
            <v>3</v>
          </cell>
          <cell r="C85">
            <v>0</v>
          </cell>
          <cell r="D85" t="str">
            <v xml:space="preserve">     国有企业下岗职工补助</v>
          </cell>
        </row>
        <row r="86">
          <cell r="A86" t="str">
            <v xml:space="preserve">  国有粮食企业利润</v>
          </cell>
          <cell r="B86">
            <v>30</v>
          </cell>
          <cell r="C86">
            <v>0</v>
          </cell>
          <cell r="D86" t="str">
            <v xml:space="preserve">    企业关闭破产补助</v>
          </cell>
        </row>
        <row r="87">
          <cell r="A87" t="str">
            <v xml:space="preserve">  国有外贸企业利润</v>
          </cell>
          <cell r="B87">
            <v>22</v>
          </cell>
          <cell r="C87">
            <v>0</v>
          </cell>
          <cell r="D87" t="str">
            <v xml:space="preserve">    其他社会保障补助支出</v>
          </cell>
        </row>
        <row r="88">
          <cell r="A88" t="str">
            <v xml:space="preserve">  国有农垦、水产企业利润</v>
          </cell>
          <cell r="B88">
            <v>49</v>
          </cell>
          <cell r="C88">
            <v>0</v>
          </cell>
        </row>
        <row r="89">
          <cell r="A89" t="str">
            <v xml:space="preserve">  国有森林工业利润</v>
          </cell>
          <cell r="B89">
            <v>44</v>
          </cell>
          <cell r="C89">
            <v>0</v>
          </cell>
          <cell r="D89" t="str">
            <v>国防支出</v>
          </cell>
        </row>
        <row r="90">
          <cell r="A90" t="str">
            <v xml:space="preserve">  国有其他企业利润</v>
          </cell>
          <cell r="B90">
            <v>73</v>
          </cell>
          <cell r="C90">
            <v>0</v>
          </cell>
          <cell r="D90" t="str">
            <v>行政管理费</v>
          </cell>
        </row>
        <row r="91">
          <cell r="A91" t="str">
            <v xml:space="preserve">  国有事业单位上缴收入</v>
          </cell>
          <cell r="B91">
            <v>62</v>
          </cell>
          <cell r="C91">
            <v>0</v>
          </cell>
          <cell r="D91" t="str">
            <v>其中：政府机关经费</v>
          </cell>
        </row>
        <row r="92">
          <cell r="A92" t="str">
            <v xml:space="preserve">  股份制企业国有资产收益</v>
          </cell>
          <cell r="B92">
            <v>95</v>
          </cell>
          <cell r="C92">
            <v>0</v>
          </cell>
          <cell r="D92" t="str">
            <v>外交外事支出</v>
          </cell>
        </row>
        <row r="93">
          <cell r="A93" t="str">
            <v xml:space="preserve">  联营企业国有资产收益</v>
          </cell>
          <cell r="B93">
            <v>84</v>
          </cell>
          <cell r="C93">
            <v>0</v>
          </cell>
          <cell r="D93" t="str">
            <v>武装警察部队支出</v>
          </cell>
        </row>
        <row r="94">
          <cell r="A94" t="str">
            <v xml:space="preserve">  合资合作企业国有资产收益</v>
          </cell>
          <cell r="B94">
            <v>185</v>
          </cell>
          <cell r="C94">
            <v>0</v>
          </cell>
        </row>
        <row r="95">
          <cell r="A95" t="str">
            <v xml:space="preserve">  国有资产出售、转让收入</v>
          </cell>
          <cell r="B95">
            <v>206</v>
          </cell>
          <cell r="C95">
            <v>0</v>
          </cell>
          <cell r="D95" t="str">
            <v>公检法司支出</v>
          </cell>
        </row>
        <row r="96">
          <cell r="A96" t="str">
            <v xml:space="preserve">  其他国有资产经营收益</v>
          </cell>
          <cell r="B96">
            <v>140</v>
          </cell>
          <cell r="C96">
            <v>0</v>
          </cell>
          <cell r="D96" t="str">
            <v xml:space="preserve">  公安支出</v>
          </cell>
        </row>
        <row r="97">
          <cell r="A97" t="str">
            <v>国有企业计划亏损补贴</v>
          </cell>
          <cell r="B97">
            <v>128</v>
          </cell>
          <cell r="C97">
            <v>0</v>
          </cell>
          <cell r="D97" t="str">
            <v xml:space="preserve">  国家安全支出</v>
          </cell>
        </row>
        <row r="98">
          <cell r="A98" t="str">
            <v xml:space="preserve">  国有工业企业计划亏损补贴</v>
          </cell>
          <cell r="B98">
            <v>16</v>
          </cell>
          <cell r="D98" t="str">
            <v xml:space="preserve">  检察院支出</v>
          </cell>
        </row>
        <row r="99">
          <cell r="A99" t="str">
            <v xml:space="preserve">  国有建筑工程企业计划亏损补贴</v>
          </cell>
          <cell r="B99">
            <v>5</v>
          </cell>
          <cell r="D99" t="str">
            <v xml:space="preserve">  法院支出</v>
          </cell>
        </row>
        <row r="100">
          <cell r="A100" t="str">
            <v xml:space="preserve">  国有交通企业计划亏损补贴</v>
          </cell>
          <cell r="B100">
            <v>51</v>
          </cell>
          <cell r="D100" t="str">
            <v xml:space="preserve">  司法支出</v>
          </cell>
        </row>
        <row r="101">
          <cell r="A101" t="str">
            <v xml:space="preserve">  国有商业企业计划亏损补贴</v>
          </cell>
          <cell r="B101">
            <v>34</v>
          </cell>
          <cell r="D101" t="str">
            <v xml:space="preserve">    监狱支出</v>
          </cell>
        </row>
        <row r="102">
          <cell r="A102" t="str">
            <v xml:space="preserve">  国有物资企业计划亏损补贴</v>
          </cell>
          <cell r="B102">
            <v>75</v>
          </cell>
          <cell r="D102" t="str">
            <v xml:space="preserve">    劳教支出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月报"/>
      <sheetName val="市直月报(5)"/>
    </sheetNames>
    <sheetDataSet>
      <sheetData sheetId="0" refreshError="1"/>
      <sheetData sheetId="1" refreshError="1">
        <row r="3">
          <cell r="A3" t="str">
            <v>预算科目</v>
          </cell>
          <cell r="B3" t="str">
            <v>代号</v>
          </cell>
          <cell r="C3" t="str">
            <v>金额</v>
          </cell>
          <cell r="D3" t="str">
            <v>预算科目</v>
          </cell>
        </row>
        <row r="4">
          <cell r="A4" t="str">
            <v>收入总计</v>
          </cell>
          <cell r="B4">
            <v>12</v>
          </cell>
          <cell r="C4">
            <v>12376.798319327732</v>
          </cell>
          <cell r="D4" t="str">
            <v>支出总计</v>
          </cell>
        </row>
        <row r="5">
          <cell r="A5" t="str">
            <v>一般预算收入合计</v>
          </cell>
          <cell r="B5">
            <v>2</v>
          </cell>
          <cell r="C5">
            <v>4266</v>
          </cell>
          <cell r="D5" t="str">
            <v>一般预算支出合计</v>
          </cell>
        </row>
        <row r="6">
          <cell r="A6" t="str">
            <v>增值税</v>
          </cell>
          <cell r="B6">
            <v>42</v>
          </cell>
          <cell r="C6">
            <v>621</v>
          </cell>
          <cell r="D6" t="str">
            <v>基本建设支出</v>
          </cell>
        </row>
        <row r="7">
          <cell r="A7" t="str">
            <v>　国有企业增值税</v>
          </cell>
          <cell r="B7">
            <v>33</v>
          </cell>
          <cell r="C7">
            <v>287</v>
          </cell>
          <cell r="D7" t="str">
            <v>企业挖潜改造资金</v>
          </cell>
        </row>
        <row r="8">
          <cell r="A8" t="str">
            <v>　集体企业增值税</v>
          </cell>
          <cell r="B8">
            <v>61</v>
          </cell>
          <cell r="C8">
            <v>3</v>
          </cell>
          <cell r="D8" t="str">
            <v>地质勘探费</v>
          </cell>
        </row>
        <row r="9">
          <cell r="A9" t="str">
            <v xml:space="preserve">  股份制企业增值税</v>
          </cell>
          <cell r="B9">
            <v>48</v>
          </cell>
          <cell r="C9">
            <v>219</v>
          </cell>
          <cell r="D9" t="str">
            <v>科技三项费用</v>
          </cell>
        </row>
        <row r="10">
          <cell r="A10" t="str">
            <v xml:space="preserve">  联营企业增值税</v>
          </cell>
          <cell r="B10">
            <v>83</v>
          </cell>
          <cell r="C10">
            <v>0</v>
          </cell>
          <cell r="D10" t="str">
            <v>流动资金</v>
          </cell>
        </row>
        <row r="11">
          <cell r="A11" t="str">
            <v xml:space="preserve">  港澳台和外商投资企业增值税</v>
          </cell>
          <cell r="B11">
            <v>72</v>
          </cell>
          <cell r="C11">
            <v>57</v>
          </cell>
        </row>
        <row r="12">
          <cell r="A12" t="str">
            <v xml:space="preserve">  私营企业增值税</v>
          </cell>
          <cell r="B12">
            <v>105</v>
          </cell>
          <cell r="C12">
            <v>33</v>
          </cell>
          <cell r="D12" t="str">
            <v>农业支出</v>
          </cell>
        </row>
        <row r="13">
          <cell r="A13" t="str">
            <v xml:space="preserve">  其他增值税</v>
          </cell>
          <cell r="B13">
            <v>94</v>
          </cell>
          <cell r="C13">
            <v>20</v>
          </cell>
          <cell r="D13" t="str">
            <v xml:space="preserve">  行业管理</v>
          </cell>
        </row>
        <row r="14">
          <cell r="A14" t="str">
            <v xml:space="preserve">  增值税税款滞纳金、罚款收入</v>
          </cell>
          <cell r="B14">
            <v>127</v>
          </cell>
          <cell r="C14">
            <v>1</v>
          </cell>
          <cell r="D14" t="str">
            <v xml:space="preserve">  自然灾害救助</v>
          </cell>
        </row>
        <row r="15">
          <cell r="A15" t="str">
            <v xml:space="preserve">  福利企业增值税退税</v>
          </cell>
          <cell r="B15">
            <v>116</v>
          </cell>
          <cell r="C15">
            <v>-28</v>
          </cell>
          <cell r="D15" t="str">
            <v xml:space="preserve">  农业生产资料补贴</v>
          </cell>
        </row>
        <row r="16">
          <cell r="A16" t="str">
            <v xml:space="preserve">  其他增值税退税</v>
          </cell>
          <cell r="B16">
            <v>63</v>
          </cell>
          <cell r="C16">
            <v>29</v>
          </cell>
          <cell r="D16" t="str">
            <v xml:space="preserve">  农业资源和环境保护</v>
          </cell>
        </row>
        <row r="17">
          <cell r="A17" t="str">
            <v xml:space="preserve">    免抵调增增值税</v>
          </cell>
          <cell r="B17">
            <v>139</v>
          </cell>
          <cell r="C17">
            <v>0</v>
          </cell>
          <cell r="D17" t="str">
            <v xml:space="preserve">  土地管理支出</v>
          </cell>
        </row>
        <row r="18">
          <cell r="A18" t="str">
            <v>营业税</v>
          </cell>
          <cell r="B18">
            <v>15</v>
          </cell>
          <cell r="C18">
            <v>1577</v>
          </cell>
          <cell r="D18" t="str">
            <v xml:space="preserve">  农业综合开发</v>
          </cell>
        </row>
        <row r="19">
          <cell r="A19" t="str">
            <v xml:space="preserve">  金融保险业营业税（地方）</v>
          </cell>
          <cell r="B19">
            <v>4</v>
          </cell>
          <cell r="C19">
            <v>93</v>
          </cell>
          <cell r="D19" t="str">
            <v xml:space="preserve">  其他</v>
          </cell>
        </row>
        <row r="20">
          <cell r="A20" t="str">
            <v xml:space="preserve">  一般营业税</v>
          </cell>
          <cell r="B20">
            <v>52</v>
          </cell>
          <cell r="C20">
            <v>1484</v>
          </cell>
        </row>
        <row r="21">
          <cell r="A21" t="str">
            <v xml:space="preserve">  营业税税款滞纳金、罚款收入</v>
          </cell>
          <cell r="B21">
            <v>31</v>
          </cell>
          <cell r="C21">
            <v>0</v>
          </cell>
          <cell r="D21" t="str">
            <v>林业支出</v>
          </cell>
        </row>
        <row r="22">
          <cell r="A22" t="str">
            <v xml:space="preserve">  营业税退税</v>
          </cell>
          <cell r="B22">
            <v>74</v>
          </cell>
          <cell r="C22">
            <v>0</v>
          </cell>
          <cell r="D22" t="str">
            <v xml:space="preserve">  行业管理</v>
          </cell>
        </row>
        <row r="23">
          <cell r="A23" t="str">
            <v>企业所得税</v>
          </cell>
          <cell r="B23">
            <v>50</v>
          </cell>
          <cell r="C23">
            <v>408</v>
          </cell>
          <cell r="D23" t="str">
            <v xml:space="preserve">  森林救灾</v>
          </cell>
        </row>
        <row r="24">
          <cell r="A24" t="str">
            <v xml:space="preserve">  国有烟草企业所得税</v>
          </cell>
          <cell r="B24">
            <v>155</v>
          </cell>
          <cell r="C24">
            <v>179</v>
          </cell>
          <cell r="D24" t="str">
            <v xml:space="preserve">  天然林保护</v>
          </cell>
        </row>
        <row r="25">
          <cell r="A25" t="str">
            <v xml:space="preserve">  国有铁道企业所得税</v>
          </cell>
          <cell r="B25">
            <v>85</v>
          </cell>
          <cell r="C25">
            <v>0</v>
          </cell>
          <cell r="D25" t="str">
            <v xml:space="preserve">  退耕还林</v>
          </cell>
        </row>
        <row r="26">
          <cell r="A26" t="str">
            <v xml:space="preserve">  国有交通企业所得税</v>
          </cell>
          <cell r="B26">
            <v>107</v>
          </cell>
          <cell r="C26">
            <v>0</v>
          </cell>
          <cell r="D26" t="str">
            <v xml:space="preserve">     森林生态效益</v>
          </cell>
        </row>
        <row r="27">
          <cell r="A27" t="str">
            <v xml:space="preserve">  国有民航企业所得税</v>
          </cell>
          <cell r="B27">
            <v>96</v>
          </cell>
          <cell r="C27">
            <v>0</v>
          </cell>
          <cell r="D27" t="str">
            <v xml:space="preserve">     森工</v>
          </cell>
        </row>
        <row r="28">
          <cell r="A28" t="str">
            <v xml:space="preserve">  国有外贸企业所得税</v>
          </cell>
          <cell r="B28">
            <v>129</v>
          </cell>
          <cell r="C28">
            <v>0</v>
          </cell>
          <cell r="D28" t="str">
            <v>　造林</v>
          </cell>
        </row>
        <row r="29">
          <cell r="A29" t="str">
            <v xml:space="preserve">  其他国有银行所得税</v>
          </cell>
          <cell r="B29">
            <v>118</v>
          </cell>
          <cell r="C29">
            <v>0</v>
          </cell>
          <cell r="D29" t="str">
            <v xml:space="preserve">  防沙治沙</v>
          </cell>
        </row>
        <row r="30">
          <cell r="A30" t="str">
            <v xml:space="preserve">  国有非银行金融企业所得税</v>
          </cell>
          <cell r="B30">
            <v>6</v>
          </cell>
          <cell r="C30">
            <v>0</v>
          </cell>
          <cell r="D30" t="str">
            <v xml:space="preserve">  其他林业支出</v>
          </cell>
        </row>
        <row r="31">
          <cell r="A31" t="str">
            <v xml:space="preserve">  国有保险企业所得税</v>
          </cell>
          <cell r="B31">
            <v>141</v>
          </cell>
          <cell r="C31">
            <v>0</v>
          </cell>
        </row>
        <row r="32">
          <cell r="A32" t="str">
            <v xml:space="preserve">  国有文教企业所得税</v>
          </cell>
          <cell r="B32">
            <v>35</v>
          </cell>
          <cell r="C32">
            <v>0</v>
          </cell>
        </row>
        <row r="33">
          <cell r="A33" t="str">
            <v xml:space="preserve">  国有水产企业所得税</v>
          </cell>
          <cell r="B33">
            <v>17</v>
          </cell>
          <cell r="C33">
            <v>0</v>
          </cell>
          <cell r="D33" t="str">
            <v>水利和气象支出</v>
          </cell>
        </row>
        <row r="34">
          <cell r="A34" t="str">
            <v xml:space="preserve">  国有森林工业企业所得税</v>
          </cell>
          <cell r="B34">
            <v>43</v>
          </cell>
          <cell r="C34">
            <v>0</v>
          </cell>
          <cell r="D34" t="str">
            <v xml:space="preserve">  水利行业管理</v>
          </cell>
        </row>
        <row r="35">
          <cell r="A35" t="str">
            <v xml:space="preserve">  国有电信企业所得税</v>
          </cell>
          <cell r="B35">
            <v>32</v>
          </cell>
          <cell r="C35">
            <v>0</v>
          </cell>
          <cell r="D35" t="str">
            <v xml:space="preserve">     防汛岁修抗旱</v>
          </cell>
        </row>
        <row r="36">
          <cell r="A36" t="str">
            <v xml:space="preserve">  国有农垦企业所得税</v>
          </cell>
          <cell r="B36">
            <v>65</v>
          </cell>
          <cell r="C36">
            <v>0</v>
          </cell>
          <cell r="D36" t="str">
            <v xml:space="preserve">  水文水质水土水资源管理</v>
          </cell>
        </row>
        <row r="37">
          <cell r="A37" t="str">
            <v xml:space="preserve">  其他国有企业所得税</v>
          </cell>
          <cell r="B37">
            <v>53</v>
          </cell>
          <cell r="C37">
            <v>8</v>
          </cell>
          <cell r="D37" t="str">
            <v xml:space="preserve">  水利建设</v>
          </cell>
        </row>
        <row r="38">
          <cell r="A38" t="str">
            <v xml:space="preserve">  集体企业所得税</v>
          </cell>
          <cell r="B38">
            <v>87</v>
          </cell>
          <cell r="C38">
            <v>81</v>
          </cell>
          <cell r="D38" t="str">
            <v xml:space="preserve">  气象支出</v>
          </cell>
        </row>
        <row r="39">
          <cell r="A39" t="str">
            <v xml:space="preserve">  股份制企业所得税</v>
          </cell>
          <cell r="B39">
            <v>76</v>
          </cell>
          <cell r="C39">
            <v>17</v>
          </cell>
        </row>
        <row r="40">
          <cell r="A40" t="str">
            <v xml:space="preserve">  联营企业所得税</v>
          </cell>
          <cell r="B40">
            <v>110</v>
          </cell>
          <cell r="C40">
            <v>0</v>
          </cell>
          <cell r="D40" t="str">
            <v>工业交通等部门的事业费</v>
          </cell>
        </row>
        <row r="41">
          <cell r="A41" t="str">
            <v xml:space="preserve">    港澳台和外商投资企业所得税</v>
          </cell>
          <cell r="B41">
            <v>98</v>
          </cell>
          <cell r="C41">
            <v>40</v>
          </cell>
          <cell r="D41" t="str">
            <v>流通部门事业费</v>
          </cell>
        </row>
        <row r="42">
          <cell r="A42" t="str">
            <v xml:space="preserve">  私营企业所得税</v>
          </cell>
          <cell r="B42">
            <v>132</v>
          </cell>
          <cell r="C42">
            <v>0</v>
          </cell>
        </row>
        <row r="43">
          <cell r="A43" t="str">
            <v xml:space="preserve">  其他企业所得税</v>
          </cell>
          <cell r="B43">
            <v>120</v>
          </cell>
          <cell r="C43">
            <v>83</v>
          </cell>
          <cell r="D43" t="str">
            <v>文体广播事业费</v>
          </cell>
        </row>
        <row r="44">
          <cell r="A44" t="str">
            <v xml:space="preserve">  企业所得税税款滞纳金、罚款收入</v>
          </cell>
          <cell r="B44">
            <v>8</v>
          </cell>
          <cell r="C44">
            <v>0</v>
          </cell>
          <cell r="D44" t="str">
            <v xml:space="preserve">     文化事业费</v>
          </cell>
        </row>
        <row r="45">
          <cell r="A45" t="str">
            <v>企业所得税退税</v>
          </cell>
          <cell r="B45">
            <v>143</v>
          </cell>
          <cell r="C45">
            <v>0</v>
          </cell>
          <cell r="D45" t="str">
            <v xml:space="preserve">     出版事业费</v>
          </cell>
        </row>
        <row r="46">
          <cell r="A46" t="str">
            <v xml:space="preserve">  国有工业企业所得税退税</v>
          </cell>
          <cell r="B46">
            <v>169</v>
          </cell>
          <cell r="C46">
            <v>0</v>
          </cell>
          <cell r="D46" t="str">
            <v xml:space="preserve">     文物事业费</v>
          </cell>
        </row>
        <row r="47">
          <cell r="A47" t="str">
            <v xml:space="preserve">  国有铁道企业所得税退税</v>
          </cell>
          <cell r="B47">
            <v>19</v>
          </cell>
          <cell r="C47">
            <v>0</v>
          </cell>
          <cell r="D47" t="str">
            <v xml:space="preserve">     体育事业费</v>
          </cell>
        </row>
        <row r="48">
          <cell r="A48" t="str">
            <v xml:space="preserve">  国有交通企业所得税退税</v>
          </cell>
          <cell r="B48">
            <v>37</v>
          </cell>
          <cell r="C48">
            <v>0</v>
          </cell>
          <cell r="D48" t="str">
            <v xml:space="preserve">     档案事业费</v>
          </cell>
        </row>
        <row r="49">
          <cell r="A49" t="str">
            <v xml:space="preserve">  国有民航企业所得税退税</v>
          </cell>
          <cell r="B49">
            <v>25</v>
          </cell>
          <cell r="C49">
            <v>0</v>
          </cell>
          <cell r="D49" t="str">
            <v xml:space="preserve">    地震事业费</v>
          </cell>
        </row>
        <row r="50">
          <cell r="A50" t="str">
            <v xml:space="preserve">  国有外贸企业所得税退税</v>
          </cell>
          <cell r="B50">
            <v>67</v>
          </cell>
          <cell r="C50">
            <v>0</v>
          </cell>
          <cell r="D50" t="str">
            <v xml:space="preserve">    海洋事业费</v>
          </cell>
        </row>
        <row r="51">
          <cell r="A51" t="str">
            <v xml:space="preserve">  其他国有银行所得税退税</v>
          </cell>
          <cell r="B51">
            <v>54</v>
          </cell>
          <cell r="C51">
            <v>0</v>
          </cell>
          <cell r="D51" t="str">
            <v xml:space="preserve">    通讯事业费</v>
          </cell>
        </row>
        <row r="52">
          <cell r="A52" t="str">
            <v xml:space="preserve">  国有非银行金融企业所得税退税</v>
          </cell>
          <cell r="B52">
            <v>89</v>
          </cell>
          <cell r="C52">
            <v>0</v>
          </cell>
          <cell r="D52" t="str">
            <v xml:space="preserve">    广播电影电视事业费</v>
          </cell>
        </row>
        <row r="53">
          <cell r="A53" t="str">
            <v xml:space="preserve">  国有保险企业所得税退税</v>
          </cell>
          <cell r="B53">
            <v>78</v>
          </cell>
          <cell r="C53">
            <v>0</v>
          </cell>
          <cell r="D53" t="str">
            <v xml:space="preserve">    计划生育事业费</v>
          </cell>
        </row>
        <row r="54">
          <cell r="A54" t="str">
            <v xml:space="preserve">  国有文教企业所得税退税</v>
          </cell>
          <cell r="B54">
            <v>110</v>
          </cell>
          <cell r="C54">
            <v>0</v>
          </cell>
          <cell r="D54" t="str">
            <v xml:space="preserve">    党政群干部训练事业费</v>
          </cell>
        </row>
        <row r="55">
          <cell r="A55" t="str">
            <v xml:space="preserve">  国有水产企业所得税退税</v>
          </cell>
          <cell r="B55">
            <v>100</v>
          </cell>
          <cell r="C55">
            <v>0</v>
          </cell>
          <cell r="D55" t="str">
            <v xml:space="preserve">    其他文体广播事业费</v>
          </cell>
        </row>
        <row r="56">
          <cell r="A56" t="str">
            <v xml:space="preserve">  国有森林工业企业所得税退税</v>
          </cell>
          <cell r="B56">
            <v>145</v>
          </cell>
          <cell r="C56">
            <v>0</v>
          </cell>
        </row>
        <row r="57">
          <cell r="A57" t="str">
            <v xml:space="preserve">  国有电信企业所得税退税</v>
          </cell>
          <cell r="B57">
            <v>123</v>
          </cell>
          <cell r="C57">
            <v>0</v>
          </cell>
          <cell r="D57" t="str">
            <v>教育支出</v>
          </cell>
        </row>
        <row r="58">
          <cell r="A58" t="str">
            <v xml:space="preserve">  其他国有企业所得税退税</v>
          </cell>
          <cell r="B58">
            <v>21</v>
          </cell>
          <cell r="C58">
            <v>0</v>
          </cell>
          <cell r="D58" t="str">
            <v xml:space="preserve">            普通教育</v>
          </cell>
        </row>
        <row r="59">
          <cell r="A59" t="str">
            <v xml:space="preserve">  集体企业所得税退税</v>
          </cell>
          <cell r="B59">
            <v>14</v>
          </cell>
          <cell r="C59">
            <v>0</v>
          </cell>
          <cell r="D59" t="str">
            <v xml:space="preserve">             职业教育</v>
          </cell>
        </row>
        <row r="60">
          <cell r="A60" t="str">
            <v xml:space="preserve">  股份制企业所得税退税</v>
          </cell>
          <cell r="B60">
            <v>39</v>
          </cell>
          <cell r="C60">
            <v>0</v>
          </cell>
          <cell r="D60" t="str">
            <v xml:space="preserve">             成人教育</v>
          </cell>
        </row>
        <row r="61">
          <cell r="A61" t="str">
            <v xml:space="preserve">  联营企业所得税退税</v>
          </cell>
          <cell r="B61">
            <v>27</v>
          </cell>
          <cell r="C61">
            <v>0</v>
          </cell>
          <cell r="D61" t="str">
            <v xml:space="preserve">             广播电视教育</v>
          </cell>
        </row>
        <row r="62">
          <cell r="A62" t="str">
            <v xml:space="preserve">  私营企业所得税退税</v>
          </cell>
          <cell r="B62">
            <v>56</v>
          </cell>
          <cell r="C62">
            <v>0</v>
          </cell>
          <cell r="D62" t="str">
            <v xml:space="preserve">             留学教育</v>
          </cell>
        </row>
        <row r="63">
          <cell r="A63" t="str">
            <v xml:space="preserve">  其他企业所得税退税</v>
          </cell>
          <cell r="B63">
            <v>45</v>
          </cell>
          <cell r="C63">
            <v>0</v>
          </cell>
          <cell r="D63" t="str">
            <v xml:space="preserve">             特殊教育</v>
          </cell>
        </row>
        <row r="64">
          <cell r="A64" t="str">
            <v>个人所得税</v>
          </cell>
          <cell r="B64">
            <v>80</v>
          </cell>
          <cell r="C64">
            <v>115</v>
          </cell>
          <cell r="D64" t="str">
            <v xml:space="preserve">             教师进修及干部教育</v>
          </cell>
        </row>
        <row r="65">
          <cell r="A65" t="str">
            <v xml:space="preserve">  其中：利息所得税</v>
          </cell>
          <cell r="B65">
            <v>70</v>
          </cell>
          <cell r="C65">
            <v>0</v>
          </cell>
          <cell r="D65" t="str">
            <v xml:space="preserve">             其他教育支出</v>
          </cell>
        </row>
        <row r="66">
          <cell r="A66" t="str">
            <v>资源税</v>
          </cell>
          <cell r="B66">
            <v>102</v>
          </cell>
          <cell r="C66">
            <v>99</v>
          </cell>
        </row>
        <row r="67">
          <cell r="A67" t="str">
            <v>固定资产投资方向调节税</v>
          </cell>
          <cell r="B67">
            <v>91</v>
          </cell>
          <cell r="C67">
            <v>0</v>
          </cell>
          <cell r="D67" t="str">
            <v>科学支出</v>
          </cell>
        </row>
        <row r="68">
          <cell r="A68" t="str">
            <v>城市维护建设税</v>
          </cell>
          <cell r="B68">
            <v>124</v>
          </cell>
          <cell r="C68">
            <v>276</v>
          </cell>
          <cell r="D68" t="str">
            <v>其中：自然科学</v>
          </cell>
        </row>
        <row r="69">
          <cell r="A69" t="str">
            <v>房产税</v>
          </cell>
          <cell r="B69">
            <v>113</v>
          </cell>
          <cell r="C69">
            <v>93</v>
          </cell>
        </row>
        <row r="70">
          <cell r="A70" t="str">
            <v>印花税</v>
          </cell>
          <cell r="B70">
            <v>1</v>
          </cell>
          <cell r="C70">
            <v>17</v>
          </cell>
          <cell r="D70" t="str">
            <v>医疗卫生支出</v>
          </cell>
        </row>
        <row r="71">
          <cell r="A71" t="str">
            <v>其中：证券交易印花税</v>
          </cell>
          <cell r="B71">
            <v>137</v>
          </cell>
          <cell r="D71" t="str">
            <v xml:space="preserve">  卫生</v>
          </cell>
        </row>
        <row r="72">
          <cell r="A72" t="str">
            <v>城镇土地使用税</v>
          </cell>
          <cell r="B72">
            <v>29</v>
          </cell>
          <cell r="C72">
            <v>100</v>
          </cell>
          <cell r="D72" t="str">
            <v xml:space="preserve">  中医</v>
          </cell>
        </row>
        <row r="73">
          <cell r="A73" t="str">
            <v>土地增值税</v>
          </cell>
          <cell r="B73">
            <v>11</v>
          </cell>
          <cell r="C73">
            <v>38</v>
          </cell>
          <cell r="D73" t="str">
            <v xml:space="preserve">     药品监督管理</v>
          </cell>
        </row>
        <row r="74">
          <cell r="A74" t="str">
            <v>车船使用和牌照税</v>
          </cell>
          <cell r="B74">
            <v>47</v>
          </cell>
          <cell r="C74">
            <v>29</v>
          </cell>
          <cell r="D74" t="str">
            <v xml:space="preserve">  行政事业单位医疗</v>
          </cell>
        </row>
        <row r="75">
          <cell r="A75" t="str">
            <v>屠宰税</v>
          </cell>
          <cell r="B75">
            <v>41</v>
          </cell>
        </row>
        <row r="76">
          <cell r="A76" t="str">
            <v>筵席税</v>
          </cell>
          <cell r="B76">
            <v>71</v>
          </cell>
          <cell r="D76" t="str">
            <v>其他部门的事业费</v>
          </cell>
        </row>
        <row r="77">
          <cell r="A77" t="str">
            <v>农业税</v>
          </cell>
          <cell r="B77">
            <v>59</v>
          </cell>
          <cell r="C77">
            <v>0</v>
          </cell>
          <cell r="D77" t="str">
            <v>抚恤和社会福利救济费</v>
          </cell>
        </row>
        <row r="78">
          <cell r="A78" t="str">
            <v>农业特产税</v>
          </cell>
          <cell r="B78">
            <v>82</v>
          </cell>
          <cell r="C78">
            <v>0</v>
          </cell>
          <cell r="D78" t="str">
            <v>其中：最低生活保障</v>
          </cell>
        </row>
        <row r="79">
          <cell r="A79" t="str">
            <v>牧业税</v>
          </cell>
          <cell r="B79">
            <v>104</v>
          </cell>
          <cell r="C79">
            <v>0</v>
          </cell>
          <cell r="D79" t="str">
            <v xml:space="preserve">             自然灾害生活救助</v>
          </cell>
        </row>
        <row r="80">
          <cell r="A80" t="str">
            <v>耕地占用税</v>
          </cell>
          <cell r="B80">
            <v>93</v>
          </cell>
          <cell r="C80">
            <v>150</v>
          </cell>
          <cell r="D80" t="str">
            <v>行政事业单位离退休支出</v>
          </cell>
        </row>
        <row r="81">
          <cell r="A81" t="str">
            <v>契税</v>
          </cell>
          <cell r="B81">
            <v>126</v>
          </cell>
          <cell r="C81">
            <v>160</v>
          </cell>
        </row>
        <row r="82">
          <cell r="A82" t="str">
            <v>国有资产经营收益</v>
          </cell>
          <cell r="B82">
            <v>138</v>
          </cell>
          <cell r="C82">
            <v>5</v>
          </cell>
          <cell r="D82" t="str">
            <v>社会保障补助支出</v>
          </cell>
        </row>
        <row r="83">
          <cell r="A83" t="str">
            <v xml:space="preserve">  国有工业企业利润</v>
          </cell>
          <cell r="B83">
            <v>115</v>
          </cell>
          <cell r="C83">
            <v>0</v>
          </cell>
          <cell r="D83" t="str">
            <v xml:space="preserve">  社会保险基金补助</v>
          </cell>
        </row>
        <row r="84">
          <cell r="A84" t="str">
            <v xml:space="preserve">  国有商业企业利润</v>
          </cell>
          <cell r="B84">
            <v>13</v>
          </cell>
          <cell r="C84">
            <v>0</v>
          </cell>
          <cell r="D84" t="str">
            <v xml:space="preserve">     就业补助</v>
          </cell>
        </row>
        <row r="85">
          <cell r="A85" t="str">
            <v xml:space="preserve">  国有物资企业利润</v>
          </cell>
          <cell r="B85">
            <v>3</v>
          </cell>
          <cell r="C85">
            <v>0</v>
          </cell>
          <cell r="D85" t="str">
            <v xml:space="preserve">     国有企业下岗职工补助</v>
          </cell>
        </row>
        <row r="86">
          <cell r="A86" t="str">
            <v xml:space="preserve">  国有粮食企业利润</v>
          </cell>
          <cell r="B86">
            <v>30</v>
          </cell>
          <cell r="C86">
            <v>0</v>
          </cell>
          <cell r="D86" t="str">
            <v xml:space="preserve">    企业关闭破产补助</v>
          </cell>
        </row>
        <row r="87">
          <cell r="A87" t="str">
            <v xml:space="preserve">  国有外贸企业利润</v>
          </cell>
          <cell r="B87">
            <v>22</v>
          </cell>
          <cell r="C87">
            <v>0</v>
          </cell>
          <cell r="D87" t="str">
            <v xml:space="preserve">    其他社会保障补助支出</v>
          </cell>
        </row>
        <row r="88">
          <cell r="A88" t="str">
            <v xml:space="preserve">  国有农垦、水产企业利润</v>
          </cell>
          <cell r="B88">
            <v>49</v>
          </cell>
          <cell r="C88">
            <v>0</v>
          </cell>
        </row>
        <row r="89">
          <cell r="A89" t="str">
            <v xml:space="preserve">  国有森林工业利润</v>
          </cell>
          <cell r="B89">
            <v>44</v>
          </cell>
          <cell r="C89">
            <v>0</v>
          </cell>
          <cell r="D89" t="str">
            <v>国防支出</v>
          </cell>
        </row>
        <row r="90">
          <cell r="A90" t="str">
            <v xml:space="preserve">  国有其他企业利润</v>
          </cell>
          <cell r="B90">
            <v>73</v>
          </cell>
          <cell r="C90">
            <v>0</v>
          </cell>
          <cell r="D90" t="str">
            <v>行政管理费</v>
          </cell>
        </row>
        <row r="91">
          <cell r="A91" t="str">
            <v xml:space="preserve">  国有事业单位上缴收入</v>
          </cell>
          <cell r="B91">
            <v>62</v>
          </cell>
          <cell r="C91">
            <v>0</v>
          </cell>
          <cell r="D91" t="str">
            <v>其中：政府机关经费</v>
          </cell>
        </row>
        <row r="92">
          <cell r="A92" t="str">
            <v xml:space="preserve">  股份制企业国有资产收益</v>
          </cell>
          <cell r="B92">
            <v>95</v>
          </cell>
          <cell r="C92">
            <v>0</v>
          </cell>
          <cell r="D92" t="str">
            <v>外交外事支出</v>
          </cell>
        </row>
        <row r="93">
          <cell r="A93" t="str">
            <v xml:space="preserve">  联营企业国有资产收益</v>
          </cell>
          <cell r="B93">
            <v>84</v>
          </cell>
          <cell r="C93">
            <v>0</v>
          </cell>
          <cell r="D93" t="str">
            <v>武装警察部队支出</v>
          </cell>
        </row>
        <row r="94">
          <cell r="A94" t="str">
            <v xml:space="preserve">  合资合作企业国有资产收益</v>
          </cell>
          <cell r="B94">
            <v>185</v>
          </cell>
          <cell r="C94">
            <v>0</v>
          </cell>
        </row>
        <row r="95">
          <cell r="A95" t="str">
            <v xml:space="preserve">  国有资产出售、转让收入</v>
          </cell>
          <cell r="B95">
            <v>206</v>
          </cell>
          <cell r="C95">
            <v>0</v>
          </cell>
          <cell r="D95" t="str">
            <v>公检法司支出</v>
          </cell>
        </row>
        <row r="96">
          <cell r="A96" t="str">
            <v xml:space="preserve">  其他国有资产经营收益</v>
          </cell>
          <cell r="B96">
            <v>140</v>
          </cell>
          <cell r="C96">
            <v>0</v>
          </cell>
          <cell r="D96" t="str">
            <v xml:space="preserve">  公安支出</v>
          </cell>
        </row>
        <row r="97">
          <cell r="A97" t="str">
            <v>国有企业计划亏损补贴</v>
          </cell>
          <cell r="B97">
            <v>128</v>
          </cell>
          <cell r="C97">
            <v>0</v>
          </cell>
          <cell r="D97" t="str">
            <v xml:space="preserve">  国家安全支出</v>
          </cell>
        </row>
        <row r="98">
          <cell r="A98" t="str">
            <v xml:space="preserve">  国有工业企业计划亏损补贴</v>
          </cell>
          <cell r="B98">
            <v>16</v>
          </cell>
          <cell r="D98" t="str">
            <v xml:space="preserve">  检察院支出</v>
          </cell>
        </row>
        <row r="99">
          <cell r="A99" t="str">
            <v xml:space="preserve">  国有建筑工程企业计划亏损补贴</v>
          </cell>
          <cell r="B99">
            <v>5</v>
          </cell>
          <cell r="D99" t="str">
            <v xml:space="preserve">  法院支出</v>
          </cell>
        </row>
        <row r="100">
          <cell r="A100" t="str">
            <v xml:space="preserve">  国有交通企业计划亏损补贴</v>
          </cell>
          <cell r="B100">
            <v>51</v>
          </cell>
          <cell r="D100" t="str">
            <v xml:space="preserve">  司法支出</v>
          </cell>
        </row>
        <row r="101">
          <cell r="A101" t="str">
            <v xml:space="preserve">  国有商业企业计划亏损补贴</v>
          </cell>
          <cell r="B101">
            <v>34</v>
          </cell>
          <cell r="D101" t="str">
            <v xml:space="preserve">    监狱支出</v>
          </cell>
        </row>
        <row r="102">
          <cell r="A102" t="str">
            <v xml:space="preserve">  国有物资企业计划亏损补贴</v>
          </cell>
          <cell r="B102">
            <v>75</v>
          </cell>
          <cell r="D102" t="str">
            <v xml:space="preserve">    劳教支出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1"/>
      <sheetName val="表2"/>
      <sheetName val="表3"/>
      <sheetName val="表4"/>
      <sheetName val="表5"/>
    </sheetNames>
    <sheetDataSet>
      <sheetData sheetId="0" refreshError="1">
        <row r="2">
          <cell r="B2" t="str">
            <v>北京市</v>
          </cell>
        </row>
        <row r="3">
          <cell r="B3" t="str">
            <v>天津市</v>
          </cell>
        </row>
        <row r="4">
          <cell r="B4" t="str">
            <v>河北省</v>
          </cell>
        </row>
        <row r="5">
          <cell r="B5" t="str">
            <v>山西省</v>
          </cell>
        </row>
        <row r="6">
          <cell r="B6" t="str">
            <v>内蒙古自治区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1"/>
      <sheetName val="表2"/>
      <sheetName val="表3"/>
      <sheetName val="表4"/>
      <sheetName val="表5"/>
    </sheetNames>
    <sheetDataSet>
      <sheetData sheetId="0" refreshError="1">
        <row r="2">
          <cell r="B2" t="str">
            <v>北京市</v>
          </cell>
        </row>
        <row r="3">
          <cell r="B3" t="str">
            <v>天津市</v>
          </cell>
        </row>
        <row r="4">
          <cell r="B4" t="str">
            <v>河北省</v>
          </cell>
        </row>
        <row r="5">
          <cell r="B5" t="str">
            <v>山西省</v>
          </cell>
        </row>
        <row r="6">
          <cell r="B6" t="str">
            <v>内蒙古自治区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月报"/>
      <sheetName val="市直月报(5)"/>
    </sheetNames>
    <sheetDataSet>
      <sheetData sheetId="0" refreshError="1"/>
      <sheetData sheetId="1" refreshError="1">
        <row r="3">
          <cell r="A3" t="str">
            <v>预算科目</v>
          </cell>
          <cell r="B3" t="str">
            <v>代号</v>
          </cell>
          <cell r="C3" t="str">
            <v>金额</v>
          </cell>
          <cell r="D3" t="str">
            <v>预算科目</v>
          </cell>
        </row>
        <row r="4">
          <cell r="A4" t="str">
            <v>收入总计</v>
          </cell>
          <cell r="B4">
            <v>12</v>
          </cell>
          <cell r="C4">
            <v>12376.798319327732</v>
          </cell>
          <cell r="D4" t="str">
            <v>支出总计</v>
          </cell>
        </row>
        <row r="5">
          <cell r="A5" t="str">
            <v>一般预算收入合计</v>
          </cell>
          <cell r="B5">
            <v>2</v>
          </cell>
          <cell r="C5">
            <v>4266</v>
          </cell>
          <cell r="D5" t="str">
            <v>一般预算支出合计</v>
          </cell>
        </row>
        <row r="6">
          <cell r="A6" t="str">
            <v>增值税</v>
          </cell>
          <cell r="B6">
            <v>42</v>
          </cell>
          <cell r="C6">
            <v>621</v>
          </cell>
          <cell r="D6" t="str">
            <v>基本建设支出</v>
          </cell>
        </row>
        <row r="7">
          <cell r="A7" t="str">
            <v>　国有企业增值税</v>
          </cell>
          <cell r="B7">
            <v>33</v>
          </cell>
          <cell r="C7">
            <v>287</v>
          </cell>
          <cell r="D7" t="str">
            <v>企业挖潜改造资金</v>
          </cell>
        </row>
        <row r="8">
          <cell r="A8" t="str">
            <v>　集体企业增值税</v>
          </cell>
          <cell r="B8">
            <v>61</v>
          </cell>
          <cell r="C8">
            <v>3</v>
          </cell>
          <cell r="D8" t="str">
            <v>地质勘探费</v>
          </cell>
        </row>
        <row r="9">
          <cell r="A9" t="str">
            <v xml:space="preserve">  股份制企业增值税</v>
          </cell>
          <cell r="B9">
            <v>48</v>
          </cell>
          <cell r="C9">
            <v>219</v>
          </cell>
          <cell r="D9" t="str">
            <v>科技三项费用</v>
          </cell>
        </row>
        <row r="10">
          <cell r="A10" t="str">
            <v xml:space="preserve">  联营企业增值税</v>
          </cell>
          <cell r="B10">
            <v>83</v>
          </cell>
          <cell r="C10">
            <v>0</v>
          </cell>
          <cell r="D10" t="str">
            <v>流动资金</v>
          </cell>
        </row>
        <row r="11">
          <cell r="A11" t="str">
            <v xml:space="preserve">  港澳台和外商投资企业增值税</v>
          </cell>
          <cell r="B11">
            <v>72</v>
          </cell>
          <cell r="C11">
            <v>57</v>
          </cell>
        </row>
        <row r="12">
          <cell r="A12" t="str">
            <v xml:space="preserve">  私营企业增值税</v>
          </cell>
          <cell r="B12">
            <v>105</v>
          </cell>
          <cell r="C12">
            <v>33</v>
          </cell>
          <cell r="D12" t="str">
            <v>农业支出</v>
          </cell>
        </row>
        <row r="13">
          <cell r="A13" t="str">
            <v xml:space="preserve">  其他增值税</v>
          </cell>
          <cell r="B13">
            <v>94</v>
          </cell>
          <cell r="C13">
            <v>20</v>
          </cell>
          <cell r="D13" t="str">
            <v xml:space="preserve">  行业管理</v>
          </cell>
        </row>
        <row r="14">
          <cell r="A14" t="str">
            <v xml:space="preserve">  增值税税款滞纳金、罚款收入</v>
          </cell>
          <cell r="B14">
            <v>127</v>
          </cell>
          <cell r="C14">
            <v>1</v>
          </cell>
          <cell r="D14" t="str">
            <v xml:space="preserve">  自然灾害救助</v>
          </cell>
        </row>
        <row r="15">
          <cell r="A15" t="str">
            <v xml:space="preserve">  福利企业增值税退税</v>
          </cell>
          <cell r="B15">
            <v>116</v>
          </cell>
          <cell r="C15">
            <v>-28</v>
          </cell>
          <cell r="D15" t="str">
            <v xml:space="preserve">  农业生产资料补贴</v>
          </cell>
        </row>
        <row r="16">
          <cell r="A16" t="str">
            <v xml:space="preserve">  其他增值税退税</v>
          </cell>
          <cell r="B16">
            <v>63</v>
          </cell>
          <cell r="C16">
            <v>29</v>
          </cell>
          <cell r="D16" t="str">
            <v xml:space="preserve">  农业资源和环境保护</v>
          </cell>
        </row>
        <row r="17">
          <cell r="A17" t="str">
            <v xml:space="preserve">    免抵调增增值税</v>
          </cell>
          <cell r="B17">
            <v>139</v>
          </cell>
          <cell r="C17">
            <v>0</v>
          </cell>
          <cell r="D17" t="str">
            <v xml:space="preserve">  土地管理支出</v>
          </cell>
        </row>
        <row r="18">
          <cell r="A18" t="str">
            <v>营业税</v>
          </cell>
          <cell r="B18">
            <v>15</v>
          </cell>
          <cell r="C18">
            <v>1577</v>
          </cell>
          <cell r="D18" t="str">
            <v xml:space="preserve">  农业综合开发</v>
          </cell>
        </row>
        <row r="19">
          <cell r="A19" t="str">
            <v xml:space="preserve">  金融保险业营业税（地方）</v>
          </cell>
          <cell r="B19">
            <v>4</v>
          </cell>
          <cell r="C19">
            <v>93</v>
          </cell>
          <cell r="D19" t="str">
            <v xml:space="preserve">  其他</v>
          </cell>
        </row>
        <row r="20">
          <cell r="A20" t="str">
            <v xml:space="preserve">  一般营业税</v>
          </cell>
          <cell r="B20">
            <v>52</v>
          </cell>
          <cell r="C20">
            <v>1484</v>
          </cell>
        </row>
        <row r="21">
          <cell r="A21" t="str">
            <v xml:space="preserve">  营业税税款滞纳金、罚款收入</v>
          </cell>
          <cell r="B21">
            <v>31</v>
          </cell>
          <cell r="C21">
            <v>0</v>
          </cell>
          <cell r="D21" t="str">
            <v>林业支出</v>
          </cell>
        </row>
        <row r="22">
          <cell r="A22" t="str">
            <v xml:space="preserve">  营业税退税</v>
          </cell>
          <cell r="B22">
            <v>74</v>
          </cell>
          <cell r="C22">
            <v>0</v>
          </cell>
          <cell r="D22" t="str">
            <v xml:space="preserve">  行业管理</v>
          </cell>
        </row>
        <row r="23">
          <cell r="A23" t="str">
            <v>企业所得税</v>
          </cell>
          <cell r="B23">
            <v>50</v>
          </cell>
          <cell r="C23">
            <v>408</v>
          </cell>
          <cell r="D23" t="str">
            <v xml:space="preserve">  森林救灾</v>
          </cell>
        </row>
        <row r="24">
          <cell r="A24" t="str">
            <v xml:space="preserve">  国有烟草企业所得税</v>
          </cell>
          <cell r="B24">
            <v>155</v>
          </cell>
          <cell r="C24">
            <v>179</v>
          </cell>
          <cell r="D24" t="str">
            <v xml:space="preserve">  天然林保护</v>
          </cell>
        </row>
        <row r="25">
          <cell r="A25" t="str">
            <v xml:space="preserve">  国有铁道企业所得税</v>
          </cell>
          <cell r="B25">
            <v>85</v>
          </cell>
          <cell r="C25">
            <v>0</v>
          </cell>
          <cell r="D25" t="str">
            <v xml:space="preserve">  退耕还林</v>
          </cell>
        </row>
        <row r="26">
          <cell r="A26" t="str">
            <v xml:space="preserve">  国有交通企业所得税</v>
          </cell>
          <cell r="B26">
            <v>107</v>
          </cell>
          <cell r="C26">
            <v>0</v>
          </cell>
          <cell r="D26" t="str">
            <v xml:space="preserve">     森林生态效益</v>
          </cell>
        </row>
        <row r="27">
          <cell r="A27" t="str">
            <v xml:space="preserve">  国有民航企业所得税</v>
          </cell>
          <cell r="B27">
            <v>96</v>
          </cell>
          <cell r="C27">
            <v>0</v>
          </cell>
          <cell r="D27" t="str">
            <v xml:space="preserve">     森工</v>
          </cell>
        </row>
        <row r="28">
          <cell r="A28" t="str">
            <v xml:space="preserve">  国有外贸企业所得税</v>
          </cell>
          <cell r="B28">
            <v>129</v>
          </cell>
          <cell r="C28">
            <v>0</v>
          </cell>
          <cell r="D28" t="str">
            <v>　造林</v>
          </cell>
        </row>
        <row r="29">
          <cell r="A29" t="str">
            <v xml:space="preserve">  其他国有银行所得税</v>
          </cell>
          <cell r="B29">
            <v>118</v>
          </cell>
          <cell r="C29">
            <v>0</v>
          </cell>
          <cell r="D29" t="str">
            <v xml:space="preserve">  防沙治沙</v>
          </cell>
        </row>
        <row r="30">
          <cell r="A30" t="str">
            <v xml:space="preserve">  国有非银行金融企业所得税</v>
          </cell>
          <cell r="B30">
            <v>6</v>
          </cell>
          <cell r="C30">
            <v>0</v>
          </cell>
          <cell r="D30" t="str">
            <v xml:space="preserve">  其他林业支出</v>
          </cell>
        </row>
        <row r="31">
          <cell r="A31" t="str">
            <v xml:space="preserve">  国有保险企业所得税</v>
          </cell>
          <cell r="B31">
            <v>141</v>
          </cell>
          <cell r="C31">
            <v>0</v>
          </cell>
        </row>
        <row r="32">
          <cell r="A32" t="str">
            <v xml:space="preserve">  国有文教企业所得税</v>
          </cell>
          <cell r="B32">
            <v>35</v>
          </cell>
          <cell r="C32">
            <v>0</v>
          </cell>
        </row>
        <row r="33">
          <cell r="A33" t="str">
            <v xml:space="preserve">  国有水产企业所得税</v>
          </cell>
          <cell r="B33">
            <v>17</v>
          </cell>
          <cell r="C33">
            <v>0</v>
          </cell>
          <cell r="D33" t="str">
            <v>水利和气象支出</v>
          </cell>
        </row>
        <row r="34">
          <cell r="A34" t="str">
            <v xml:space="preserve">  国有森林工业企业所得税</v>
          </cell>
          <cell r="B34">
            <v>43</v>
          </cell>
          <cell r="C34">
            <v>0</v>
          </cell>
          <cell r="D34" t="str">
            <v xml:space="preserve">  水利行业管理</v>
          </cell>
        </row>
        <row r="35">
          <cell r="A35" t="str">
            <v xml:space="preserve">  国有电信企业所得税</v>
          </cell>
          <cell r="B35">
            <v>32</v>
          </cell>
          <cell r="C35">
            <v>0</v>
          </cell>
          <cell r="D35" t="str">
            <v xml:space="preserve">     防汛岁修抗旱</v>
          </cell>
        </row>
        <row r="36">
          <cell r="A36" t="str">
            <v xml:space="preserve">  国有农垦企业所得税</v>
          </cell>
          <cell r="B36">
            <v>65</v>
          </cell>
          <cell r="C36">
            <v>0</v>
          </cell>
          <cell r="D36" t="str">
            <v xml:space="preserve">  水文水质水土水资源管理</v>
          </cell>
        </row>
        <row r="37">
          <cell r="A37" t="str">
            <v xml:space="preserve">  其他国有企业所得税</v>
          </cell>
          <cell r="B37">
            <v>53</v>
          </cell>
          <cell r="C37">
            <v>8</v>
          </cell>
          <cell r="D37" t="str">
            <v xml:space="preserve">  水利建设</v>
          </cell>
        </row>
        <row r="38">
          <cell r="A38" t="str">
            <v xml:space="preserve">  集体企业所得税</v>
          </cell>
          <cell r="B38">
            <v>87</v>
          </cell>
          <cell r="C38">
            <v>81</v>
          </cell>
          <cell r="D38" t="str">
            <v xml:space="preserve">  气象支出</v>
          </cell>
        </row>
        <row r="39">
          <cell r="A39" t="str">
            <v xml:space="preserve">  股份制企业所得税</v>
          </cell>
          <cell r="B39">
            <v>76</v>
          </cell>
          <cell r="C39">
            <v>17</v>
          </cell>
        </row>
        <row r="40">
          <cell r="A40" t="str">
            <v xml:space="preserve">  联营企业所得税</v>
          </cell>
          <cell r="B40">
            <v>110</v>
          </cell>
          <cell r="C40">
            <v>0</v>
          </cell>
          <cell r="D40" t="str">
            <v>工业交通等部门的事业费</v>
          </cell>
        </row>
        <row r="41">
          <cell r="A41" t="str">
            <v xml:space="preserve">    港澳台和外商投资企业所得税</v>
          </cell>
          <cell r="B41">
            <v>98</v>
          </cell>
          <cell r="C41">
            <v>40</v>
          </cell>
          <cell r="D41" t="str">
            <v>流通部门事业费</v>
          </cell>
        </row>
        <row r="42">
          <cell r="A42" t="str">
            <v xml:space="preserve">  私营企业所得税</v>
          </cell>
          <cell r="B42">
            <v>132</v>
          </cell>
          <cell r="C42">
            <v>0</v>
          </cell>
        </row>
        <row r="43">
          <cell r="A43" t="str">
            <v xml:space="preserve">  其他企业所得税</v>
          </cell>
          <cell r="B43">
            <v>120</v>
          </cell>
          <cell r="C43">
            <v>83</v>
          </cell>
          <cell r="D43" t="str">
            <v>文体广播事业费</v>
          </cell>
        </row>
        <row r="44">
          <cell r="A44" t="str">
            <v xml:space="preserve">  企业所得税税款滞纳金、罚款收入</v>
          </cell>
          <cell r="B44">
            <v>8</v>
          </cell>
          <cell r="C44">
            <v>0</v>
          </cell>
          <cell r="D44" t="str">
            <v xml:space="preserve">     文化事业费</v>
          </cell>
        </row>
        <row r="45">
          <cell r="A45" t="str">
            <v>企业所得税退税</v>
          </cell>
          <cell r="B45">
            <v>143</v>
          </cell>
          <cell r="C45">
            <v>0</v>
          </cell>
          <cell r="D45" t="str">
            <v xml:space="preserve">     出版事业费</v>
          </cell>
        </row>
        <row r="46">
          <cell r="A46" t="str">
            <v xml:space="preserve">  国有工业企业所得税退税</v>
          </cell>
          <cell r="B46">
            <v>169</v>
          </cell>
          <cell r="C46">
            <v>0</v>
          </cell>
          <cell r="D46" t="str">
            <v xml:space="preserve">     文物事业费</v>
          </cell>
        </row>
        <row r="47">
          <cell r="A47" t="str">
            <v xml:space="preserve">  国有铁道企业所得税退税</v>
          </cell>
          <cell r="B47">
            <v>19</v>
          </cell>
          <cell r="C47">
            <v>0</v>
          </cell>
          <cell r="D47" t="str">
            <v xml:space="preserve">     体育事业费</v>
          </cell>
        </row>
        <row r="48">
          <cell r="A48" t="str">
            <v xml:space="preserve">  国有交通企业所得税退税</v>
          </cell>
          <cell r="B48">
            <v>37</v>
          </cell>
          <cell r="C48">
            <v>0</v>
          </cell>
          <cell r="D48" t="str">
            <v xml:space="preserve">     档案事业费</v>
          </cell>
        </row>
        <row r="49">
          <cell r="A49" t="str">
            <v xml:space="preserve">  国有民航企业所得税退税</v>
          </cell>
          <cell r="B49">
            <v>25</v>
          </cell>
          <cell r="C49">
            <v>0</v>
          </cell>
          <cell r="D49" t="str">
            <v xml:space="preserve">    地震事业费</v>
          </cell>
        </row>
        <row r="50">
          <cell r="A50" t="str">
            <v xml:space="preserve">  国有外贸企业所得税退税</v>
          </cell>
          <cell r="B50">
            <v>67</v>
          </cell>
          <cell r="C50">
            <v>0</v>
          </cell>
          <cell r="D50" t="str">
            <v xml:space="preserve">    海洋事业费</v>
          </cell>
        </row>
        <row r="51">
          <cell r="A51" t="str">
            <v xml:space="preserve">  其他国有银行所得税退税</v>
          </cell>
          <cell r="B51">
            <v>54</v>
          </cell>
          <cell r="C51">
            <v>0</v>
          </cell>
          <cell r="D51" t="str">
            <v xml:space="preserve">    通讯事业费</v>
          </cell>
        </row>
        <row r="52">
          <cell r="A52" t="str">
            <v xml:space="preserve">  国有非银行金融企业所得税退税</v>
          </cell>
          <cell r="B52">
            <v>89</v>
          </cell>
          <cell r="C52">
            <v>0</v>
          </cell>
          <cell r="D52" t="str">
            <v xml:space="preserve">    广播电影电视事业费</v>
          </cell>
        </row>
        <row r="53">
          <cell r="A53" t="str">
            <v xml:space="preserve">  国有保险企业所得税退税</v>
          </cell>
          <cell r="B53">
            <v>78</v>
          </cell>
          <cell r="C53">
            <v>0</v>
          </cell>
          <cell r="D53" t="str">
            <v xml:space="preserve">    计划生育事业费</v>
          </cell>
        </row>
        <row r="54">
          <cell r="A54" t="str">
            <v xml:space="preserve">  国有文教企业所得税退税</v>
          </cell>
          <cell r="B54">
            <v>110</v>
          </cell>
          <cell r="C54">
            <v>0</v>
          </cell>
          <cell r="D54" t="str">
            <v xml:space="preserve">    党政群干部训练事业费</v>
          </cell>
        </row>
        <row r="55">
          <cell r="A55" t="str">
            <v xml:space="preserve">  国有水产企业所得税退税</v>
          </cell>
          <cell r="B55">
            <v>100</v>
          </cell>
          <cell r="C55">
            <v>0</v>
          </cell>
          <cell r="D55" t="str">
            <v xml:space="preserve">    其他文体广播事业费</v>
          </cell>
        </row>
        <row r="56">
          <cell r="A56" t="str">
            <v xml:space="preserve">  国有森林工业企业所得税退税</v>
          </cell>
          <cell r="B56">
            <v>145</v>
          </cell>
          <cell r="C56">
            <v>0</v>
          </cell>
        </row>
        <row r="57">
          <cell r="A57" t="str">
            <v xml:space="preserve">  国有电信企业所得税退税</v>
          </cell>
          <cell r="B57">
            <v>123</v>
          </cell>
          <cell r="C57">
            <v>0</v>
          </cell>
          <cell r="D57" t="str">
            <v>教育支出</v>
          </cell>
        </row>
        <row r="58">
          <cell r="A58" t="str">
            <v xml:space="preserve">  其他国有企业所得税退税</v>
          </cell>
          <cell r="B58">
            <v>21</v>
          </cell>
          <cell r="C58">
            <v>0</v>
          </cell>
          <cell r="D58" t="str">
            <v xml:space="preserve">            普通教育</v>
          </cell>
        </row>
        <row r="59">
          <cell r="A59" t="str">
            <v xml:space="preserve">  集体企业所得税退税</v>
          </cell>
          <cell r="B59">
            <v>14</v>
          </cell>
          <cell r="C59">
            <v>0</v>
          </cell>
          <cell r="D59" t="str">
            <v xml:space="preserve">             职业教育</v>
          </cell>
        </row>
        <row r="60">
          <cell r="A60" t="str">
            <v xml:space="preserve">  股份制企业所得税退税</v>
          </cell>
          <cell r="B60">
            <v>39</v>
          </cell>
          <cell r="C60">
            <v>0</v>
          </cell>
          <cell r="D60" t="str">
            <v xml:space="preserve">             成人教育</v>
          </cell>
        </row>
        <row r="61">
          <cell r="A61" t="str">
            <v xml:space="preserve">  联营企业所得税退税</v>
          </cell>
          <cell r="B61">
            <v>27</v>
          </cell>
          <cell r="C61">
            <v>0</v>
          </cell>
          <cell r="D61" t="str">
            <v xml:space="preserve">             广播电视教育</v>
          </cell>
        </row>
        <row r="62">
          <cell r="A62" t="str">
            <v xml:space="preserve">  私营企业所得税退税</v>
          </cell>
          <cell r="B62">
            <v>56</v>
          </cell>
          <cell r="C62">
            <v>0</v>
          </cell>
          <cell r="D62" t="str">
            <v xml:space="preserve">             留学教育</v>
          </cell>
        </row>
        <row r="63">
          <cell r="A63" t="str">
            <v xml:space="preserve">  其他企业所得税退税</v>
          </cell>
          <cell r="B63">
            <v>45</v>
          </cell>
          <cell r="C63">
            <v>0</v>
          </cell>
          <cell r="D63" t="str">
            <v xml:space="preserve">             特殊教育</v>
          </cell>
        </row>
        <row r="64">
          <cell r="A64" t="str">
            <v>个人所得税</v>
          </cell>
          <cell r="B64">
            <v>80</v>
          </cell>
          <cell r="C64">
            <v>115</v>
          </cell>
          <cell r="D64" t="str">
            <v xml:space="preserve">             教师进修及干部教育</v>
          </cell>
        </row>
        <row r="65">
          <cell r="A65" t="str">
            <v xml:space="preserve">  其中：利息所得税</v>
          </cell>
          <cell r="B65">
            <v>70</v>
          </cell>
          <cell r="C65">
            <v>0</v>
          </cell>
          <cell r="D65" t="str">
            <v xml:space="preserve">             其他教育支出</v>
          </cell>
        </row>
        <row r="66">
          <cell r="A66" t="str">
            <v>资源税</v>
          </cell>
          <cell r="B66">
            <v>102</v>
          </cell>
          <cell r="C66">
            <v>99</v>
          </cell>
        </row>
        <row r="67">
          <cell r="A67" t="str">
            <v>固定资产投资方向调节税</v>
          </cell>
          <cell r="B67">
            <v>91</v>
          </cell>
          <cell r="C67">
            <v>0</v>
          </cell>
          <cell r="D67" t="str">
            <v>科学支出</v>
          </cell>
        </row>
        <row r="68">
          <cell r="A68" t="str">
            <v>城市维护建设税</v>
          </cell>
          <cell r="B68">
            <v>124</v>
          </cell>
          <cell r="C68">
            <v>276</v>
          </cell>
          <cell r="D68" t="str">
            <v>其中：自然科学</v>
          </cell>
        </row>
        <row r="69">
          <cell r="A69" t="str">
            <v>房产税</v>
          </cell>
          <cell r="B69">
            <v>113</v>
          </cell>
          <cell r="C69">
            <v>93</v>
          </cell>
        </row>
        <row r="70">
          <cell r="A70" t="str">
            <v>印花税</v>
          </cell>
          <cell r="B70">
            <v>1</v>
          </cell>
          <cell r="C70">
            <v>17</v>
          </cell>
          <cell r="D70" t="str">
            <v>医疗卫生支出</v>
          </cell>
        </row>
        <row r="71">
          <cell r="A71" t="str">
            <v>其中：证券交易印花税</v>
          </cell>
          <cell r="B71">
            <v>137</v>
          </cell>
          <cell r="D71" t="str">
            <v xml:space="preserve">  卫生</v>
          </cell>
        </row>
        <row r="72">
          <cell r="A72" t="str">
            <v>城镇土地使用税</v>
          </cell>
          <cell r="B72">
            <v>29</v>
          </cell>
          <cell r="C72">
            <v>100</v>
          </cell>
          <cell r="D72" t="str">
            <v xml:space="preserve">  中医</v>
          </cell>
        </row>
        <row r="73">
          <cell r="A73" t="str">
            <v>土地增值税</v>
          </cell>
          <cell r="B73">
            <v>11</v>
          </cell>
          <cell r="C73">
            <v>38</v>
          </cell>
          <cell r="D73" t="str">
            <v xml:space="preserve">     药品监督管理</v>
          </cell>
        </row>
        <row r="74">
          <cell r="A74" t="str">
            <v>车船使用和牌照税</v>
          </cell>
          <cell r="B74">
            <v>47</v>
          </cell>
          <cell r="C74">
            <v>29</v>
          </cell>
          <cell r="D74" t="str">
            <v xml:space="preserve">  行政事业单位医疗</v>
          </cell>
        </row>
        <row r="75">
          <cell r="A75" t="str">
            <v>屠宰税</v>
          </cell>
          <cell r="B75">
            <v>41</v>
          </cell>
        </row>
        <row r="76">
          <cell r="A76" t="str">
            <v>筵席税</v>
          </cell>
          <cell r="B76">
            <v>71</v>
          </cell>
          <cell r="D76" t="str">
            <v>其他部门的事业费</v>
          </cell>
        </row>
        <row r="77">
          <cell r="A77" t="str">
            <v>农业税</v>
          </cell>
          <cell r="B77">
            <v>59</v>
          </cell>
          <cell r="C77">
            <v>0</v>
          </cell>
          <cell r="D77" t="str">
            <v>抚恤和社会福利救济费</v>
          </cell>
        </row>
        <row r="78">
          <cell r="A78" t="str">
            <v>农业特产税</v>
          </cell>
          <cell r="B78">
            <v>82</v>
          </cell>
          <cell r="C78">
            <v>0</v>
          </cell>
          <cell r="D78" t="str">
            <v>其中：最低生活保障</v>
          </cell>
        </row>
        <row r="79">
          <cell r="A79" t="str">
            <v>牧业税</v>
          </cell>
          <cell r="B79">
            <v>104</v>
          </cell>
          <cell r="C79">
            <v>0</v>
          </cell>
          <cell r="D79" t="str">
            <v xml:space="preserve">             自然灾害生活救助</v>
          </cell>
        </row>
        <row r="80">
          <cell r="A80" t="str">
            <v>耕地占用税</v>
          </cell>
          <cell r="B80">
            <v>93</v>
          </cell>
          <cell r="C80">
            <v>150</v>
          </cell>
          <cell r="D80" t="str">
            <v>行政事业单位离退休支出</v>
          </cell>
        </row>
        <row r="81">
          <cell r="A81" t="str">
            <v>契税</v>
          </cell>
          <cell r="B81">
            <v>126</v>
          </cell>
          <cell r="C81">
            <v>160</v>
          </cell>
        </row>
        <row r="82">
          <cell r="A82" t="str">
            <v>国有资产经营收益</v>
          </cell>
          <cell r="B82">
            <v>138</v>
          </cell>
          <cell r="C82">
            <v>5</v>
          </cell>
          <cell r="D82" t="str">
            <v>社会保障补助支出</v>
          </cell>
        </row>
        <row r="83">
          <cell r="A83" t="str">
            <v xml:space="preserve">  国有工业企业利润</v>
          </cell>
          <cell r="B83">
            <v>115</v>
          </cell>
          <cell r="C83">
            <v>0</v>
          </cell>
          <cell r="D83" t="str">
            <v xml:space="preserve">  社会保险基金补助</v>
          </cell>
        </row>
        <row r="84">
          <cell r="A84" t="str">
            <v xml:space="preserve">  国有商业企业利润</v>
          </cell>
          <cell r="B84">
            <v>13</v>
          </cell>
          <cell r="C84">
            <v>0</v>
          </cell>
          <cell r="D84" t="str">
            <v xml:space="preserve">     就业补助</v>
          </cell>
        </row>
        <row r="85">
          <cell r="A85" t="str">
            <v xml:space="preserve">  国有物资企业利润</v>
          </cell>
          <cell r="B85">
            <v>3</v>
          </cell>
          <cell r="C85">
            <v>0</v>
          </cell>
          <cell r="D85" t="str">
            <v xml:space="preserve">     国有企业下岗职工补助</v>
          </cell>
        </row>
        <row r="86">
          <cell r="A86" t="str">
            <v xml:space="preserve">  国有粮食企业利润</v>
          </cell>
          <cell r="B86">
            <v>30</v>
          </cell>
          <cell r="C86">
            <v>0</v>
          </cell>
          <cell r="D86" t="str">
            <v xml:space="preserve">    企业关闭破产补助</v>
          </cell>
        </row>
        <row r="87">
          <cell r="A87" t="str">
            <v xml:space="preserve">  国有外贸企业利润</v>
          </cell>
          <cell r="B87">
            <v>22</v>
          </cell>
          <cell r="C87">
            <v>0</v>
          </cell>
          <cell r="D87" t="str">
            <v xml:space="preserve">    其他社会保障补助支出</v>
          </cell>
        </row>
        <row r="88">
          <cell r="A88" t="str">
            <v xml:space="preserve">  国有农垦、水产企业利润</v>
          </cell>
          <cell r="B88">
            <v>49</v>
          </cell>
          <cell r="C88">
            <v>0</v>
          </cell>
        </row>
        <row r="89">
          <cell r="A89" t="str">
            <v xml:space="preserve">  国有森林工业利润</v>
          </cell>
          <cell r="B89">
            <v>44</v>
          </cell>
          <cell r="C89">
            <v>0</v>
          </cell>
          <cell r="D89" t="str">
            <v>国防支出</v>
          </cell>
        </row>
        <row r="90">
          <cell r="A90" t="str">
            <v xml:space="preserve">  国有其他企业利润</v>
          </cell>
          <cell r="B90">
            <v>73</v>
          </cell>
          <cell r="C90">
            <v>0</v>
          </cell>
          <cell r="D90" t="str">
            <v>行政管理费</v>
          </cell>
        </row>
        <row r="91">
          <cell r="A91" t="str">
            <v xml:space="preserve">  国有事业单位上缴收入</v>
          </cell>
          <cell r="B91">
            <v>62</v>
          </cell>
          <cell r="C91">
            <v>0</v>
          </cell>
          <cell r="D91" t="str">
            <v>其中：政府机关经费</v>
          </cell>
        </row>
        <row r="92">
          <cell r="A92" t="str">
            <v xml:space="preserve">  股份制企业国有资产收益</v>
          </cell>
          <cell r="B92">
            <v>95</v>
          </cell>
          <cell r="C92">
            <v>0</v>
          </cell>
          <cell r="D92" t="str">
            <v>外交外事支出</v>
          </cell>
        </row>
        <row r="93">
          <cell r="A93" t="str">
            <v xml:space="preserve">  联营企业国有资产收益</v>
          </cell>
          <cell r="B93">
            <v>84</v>
          </cell>
          <cell r="C93">
            <v>0</v>
          </cell>
          <cell r="D93" t="str">
            <v>武装警察部队支出</v>
          </cell>
        </row>
        <row r="94">
          <cell r="A94" t="str">
            <v xml:space="preserve">  合资合作企业国有资产收益</v>
          </cell>
          <cell r="B94">
            <v>185</v>
          </cell>
          <cell r="C94">
            <v>0</v>
          </cell>
        </row>
        <row r="95">
          <cell r="A95" t="str">
            <v xml:space="preserve">  国有资产出售、转让收入</v>
          </cell>
          <cell r="B95">
            <v>206</v>
          </cell>
          <cell r="C95">
            <v>0</v>
          </cell>
          <cell r="D95" t="str">
            <v>公检法司支出</v>
          </cell>
        </row>
        <row r="96">
          <cell r="A96" t="str">
            <v xml:space="preserve">  其他国有资产经营收益</v>
          </cell>
          <cell r="B96">
            <v>140</v>
          </cell>
          <cell r="C96">
            <v>0</v>
          </cell>
          <cell r="D96" t="str">
            <v xml:space="preserve">  公安支出</v>
          </cell>
        </row>
        <row r="97">
          <cell r="A97" t="str">
            <v>国有企业计划亏损补贴</v>
          </cell>
          <cell r="B97">
            <v>128</v>
          </cell>
          <cell r="C97">
            <v>0</v>
          </cell>
          <cell r="D97" t="str">
            <v xml:space="preserve">  国家安全支出</v>
          </cell>
        </row>
        <row r="98">
          <cell r="A98" t="str">
            <v xml:space="preserve">  国有工业企业计划亏损补贴</v>
          </cell>
          <cell r="B98">
            <v>16</v>
          </cell>
          <cell r="D98" t="str">
            <v xml:space="preserve">  检察院支出</v>
          </cell>
        </row>
        <row r="99">
          <cell r="A99" t="str">
            <v xml:space="preserve">  国有建筑工程企业计划亏损补贴</v>
          </cell>
          <cell r="B99">
            <v>5</v>
          </cell>
          <cell r="D99" t="str">
            <v xml:space="preserve">  法院支出</v>
          </cell>
        </row>
        <row r="100">
          <cell r="A100" t="str">
            <v xml:space="preserve">  国有交通企业计划亏损补贴</v>
          </cell>
          <cell r="B100">
            <v>51</v>
          </cell>
          <cell r="D100" t="str">
            <v xml:space="preserve">  司法支出</v>
          </cell>
        </row>
        <row r="101">
          <cell r="A101" t="str">
            <v xml:space="preserve">  国有商业企业计划亏损补贴</v>
          </cell>
          <cell r="B101">
            <v>34</v>
          </cell>
          <cell r="D101" t="str">
            <v xml:space="preserve">    监狱支出</v>
          </cell>
        </row>
        <row r="102">
          <cell r="A102" t="str">
            <v xml:space="preserve">  国有物资企业计划亏损补贴</v>
          </cell>
          <cell r="B102">
            <v>75</v>
          </cell>
          <cell r="D102" t="str">
            <v xml:space="preserve">    劳教支出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0"/>
  <sheetViews>
    <sheetView tabSelected="1" view="pageBreakPreview" zoomScaleNormal="80" zoomScaleSheetLayoutView="100" workbookViewId="0">
      <selection activeCell="C2" sqref="C2"/>
    </sheetView>
  </sheetViews>
  <sheetFormatPr defaultColWidth="8" defaultRowHeight="10.5"/>
  <cols>
    <col min="1" max="1" width="26.5" style="4" customWidth="1"/>
    <col min="2" max="4" width="19.75" style="4" customWidth="1"/>
    <col min="5" max="5" width="8" style="12" customWidth="1"/>
    <col min="6" max="16384" width="8" style="4"/>
  </cols>
  <sheetData>
    <row r="1" spans="1:5" s="1" customFormat="1" ht="20.25" customHeight="1">
      <c r="A1" s="71"/>
      <c r="B1" s="2"/>
      <c r="C1" s="2"/>
      <c r="D1" s="2"/>
      <c r="E1" s="3"/>
    </row>
    <row r="2" spans="1:5" ht="12" customHeight="1">
      <c r="A2" s="70" t="s">
        <v>126</v>
      </c>
      <c r="B2" s="5"/>
      <c r="C2" s="5"/>
      <c r="D2" s="6" t="s">
        <v>127</v>
      </c>
      <c r="E2" s="7"/>
    </row>
    <row r="3" spans="1:5" s="9" customFormat="1" ht="16.5" customHeight="1">
      <c r="A3" s="94" t="s">
        <v>0</v>
      </c>
      <c r="B3" s="92" t="s">
        <v>151</v>
      </c>
      <c r="C3" s="93"/>
      <c r="D3" s="91"/>
      <c r="E3" s="8"/>
    </row>
    <row r="4" spans="1:5" s="9" customFormat="1" ht="13.5" customHeight="1">
      <c r="A4" s="95"/>
      <c r="B4" s="69" t="s">
        <v>1</v>
      </c>
      <c r="C4" s="69" t="s">
        <v>2</v>
      </c>
      <c r="D4" s="72" t="s">
        <v>3</v>
      </c>
      <c r="E4" s="8"/>
    </row>
    <row r="5" spans="1:5" ht="14.45" customHeight="1">
      <c r="A5" s="10" t="s">
        <v>4</v>
      </c>
      <c r="B5" s="68">
        <v>0</v>
      </c>
      <c r="C5" s="68">
        <v>0</v>
      </c>
      <c r="D5" s="73">
        <v>0</v>
      </c>
    </row>
    <row r="6" spans="1:5" ht="14.45" customHeight="1">
      <c r="A6" s="10" t="s">
        <v>5</v>
      </c>
      <c r="B6" s="11">
        <v>0</v>
      </c>
      <c r="C6" s="11"/>
      <c r="D6" s="74"/>
    </row>
    <row r="7" spans="1:5" ht="14.45" customHeight="1">
      <c r="A7" s="10" t="s">
        <v>6</v>
      </c>
      <c r="B7" s="11">
        <v>0</v>
      </c>
      <c r="C7" s="11"/>
      <c r="D7" s="74"/>
    </row>
    <row r="8" spans="1:5" ht="14.45" customHeight="1">
      <c r="A8" s="10" t="s">
        <v>7</v>
      </c>
      <c r="B8" s="11">
        <v>0</v>
      </c>
      <c r="C8" s="11"/>
      <c r="D8" s="74"/>
    </row>
    <row r="9" spans="1:5" ht="14.45" customHeight="1">
      <c r="A9" s="10" t="s">
        <v>8</v>
      </c>
      <c r="B9" s="68">
        <v>2769600</v>
      </c>
      <c r="C9" s="68">
        <v>234000</v>
      </c>
      <c r="D9" s="73">
        <v>2535600</v>
      </c>
    </row>
    <row r="10" spans="1:5" ht="14.45" customHeight="1">
      <c r="A10" s="10" t="s">
        <v>9</v>
      </c>
      <c r="B10" s="11">
        <v>234000</v>
      </c>
      <c r="C10" s="11">
        <v>234000</v>
      </c>
      <c r="D10" s="74"/>
    </row>
    <row r="11" spans="1:5" ht="14.45" customHeight="1">
      <c r="A11" s="10" t="s">
        <v>10</v>
      </c>
      <c r="B11" s="11">
        <v>2535600</v>
      </c>
      <c r="C11" s="11"/>
      <c r="D11" s="74">
        <v>2535600</v>
      </c>
    </row>
    <row r="12" spans="1:5" ht="14.45" customHeight="1">
      <c r="A12" s="10" t="s">
        <v>11</v>
      </c>
      <c r="B12" s="11">
        <v>0</v>
      </c>
      <c r="C12" s="11"/>
      <c r="D12" s="74"/>
    </row>
    <row r="13" spans="1:5" ht="14.45" customHeight="1">
      <c r="A13" s="10" t="s">
        <v>12</v>
      </c>
      <c r="B13" s="11">
        <v>0</v>
      </c>
      <c r="C13" s="11"/>
      <c r="D13" s="74"/>
    </row>
    <row r="14" spans="1:5" ht="14.45" customHeight="1">
      <c r="A14" s="10" t="s">
        <v>13</v>
      </c>
      <c r="B14" s="11">
        <v>0</v>
      </c>
      <c r="C14" s="11"/>
      <c r="D14" s="74"/>
    </row>
    <row r="15" spans="1:5" ht="14.45" customHeight="1">
      <c r="A15" s="10" t="s">
        <v>14</v>
      </c>
      <c r="B15" s="11">
        <v>0</v>
      </c>
      <c r="C15" s="11"/>
      <c r="D15" s="74"/>
    </row>
    <row r="16" spans="1:5" ht="14.45" customHeight="1">
      <c r="A16" s="10" t="s">
        <v>15</v>
      </c>
      <c r="B16" s="68">
        <v>2769600</v>
      </c>
      <c r="C16" s="68">
        <v>234000</v>
      </c>
      <c r="D16" s="73">
        <v>2535600</v>
      </c>
    </row>
    <row r="17" spans="1:4" ht="14.45" customHeight="1">
      <c r="A17" s="10" t="s">
        <v>16</v>
      </c>
      <c r="B17" s="68">
        <v>2769600</v>
      </c>
      <c r="C17" s="68">
        <v>234000</v>
      </c>
      <c r="D17" s="73">
        <v>2535600</v>
      </c>
    </row>
    <row r="18" spans="1:4" ht="14.45" customHeight="1">
      <c r="A18" s="10" t="s">
        <v>17</v>
      </c>
      <c r="B18" s="68">
        <v>192000</v>
      </c>
      <c r="C18" s="68">
        <v>0</v>
      </c>
      <c r="D18" s="73">
        <v>192000</v>
      </c>
    </row>
    <row r="19" spans="1:4" ht="14.45" customHeight="1">
      <c r="A19" s="10" t="s">
        <v>18</v>
      </c>
      <c r="B19" s="11">
        <v>0</v>
      </c>
      <c r="C19" s="11"/>
      <c r="D19" s="74"/>
    </row>
    <row r="20" spans="1:4" ht="14.45" customHeight="1">
      <c r="A20" s="10" t="s">
        <v>19</v>
      </c>
      <c r="B20" s="11">
        <v>0</v>
      </c>
      <c r="C20" s="11"/>
      <c r="D20" s="74"/>
    </row>
    <row r="21" spans="1:4" ht="14.45" customHeight="1">
      <c r="A21" s="10" t="s">
        <v>20</v>
      </c>
      <c r="B21" s="11">
        <v>0</v>
      </c>
      <c r="C21" s="11"/>
      <c r="D21" s="74"/>
    </row>
    <row r="22" spans="1:4" ht="14.45" customHeight="1">
      <c r="A22" s="10" t="s">
        <v>21</v>
      </c>
      <c r="B22" s="11">
        <v>0</v>
      </c>
      <c r="C22" s="11"/>
      <c r="D22" s="74"/>
    </row>
    <row r="23" spans="1:4" ht="14.45" customHeight="1">
      <c r="A23" s="10" t="s">
        <v>22</v>
      </c>
      <c r="B23" s="11">
        <v>0</v>
      </c>
      <c r="C23" s="11"/>
      <c r="D23" s="74"/>
    </row>
    <row r="24" spans="1:4" ht="14.45" customHeight="1">
      <c r="A24" s="10" t="s">
        <v>23</v>
      </c>
      <c r="B24" s="11">
        <v>0</v>
      </c>
      <c r="C24" s="11"/>
      <c r="D24" s="74"/>
    </row>
    <row r="25" spans="1:4" ht="14.45" customHeight="1">
      <c r="A25" s="10" t="s">
        <v>24</v>
      </c>
      <c r="B25" s="11">
        <v>0</v>
      </c>
      <c r="C25" s="11"/>
      <c r="D25" s="74"/>
    </row>
    <row r="26" spans="1:4" ht="14.45" customHeight="1">
      <c r="A26" s="10" t="s">
        <v>25</v>
      </c>
      <c r="B26" s="11">
        <v>0</v>
      </c>
      <c r="C26" s="11"/>
      <c r="D26" s="74"/>
    </row>
    <row r="27" spans="1:4" ht="14.45" customHeight="1">
      <c r="A27" s="10" t="s">
        <v>26</v>
      </c>
      <c r="B27" s="11">
        <v>0</v>
      </c>
      <c r="C27" s="11"/>
      <c r="D27" s="74"/>
    </row>
    <row r="28" spans="1:4" ht="14.45" customHeight="1">
      <c r="A28" s="10" t="s">
        <v>27</v>
      </c>
      <c r="B28" s="11">
        <v>0</v>
      </c>
      <c r="C28" s="11"/>
      <c r="D28" s="74"/>
    </row>
    <row r="29" spans="1:4" ht="14.45" customHeight="1">
      <c r="A29" s="10" t="s">
        <v>28</v>
      </c>
      <c r="B29" s="11">
        <v>0</v>
      </c>
      <c r="C29" s="11"/>
      <c r="D29" s="74"/>
    </row>
    <row r="30" spans="1:4" ht="14.45" customHeight="1">
      <c r="A30" s="10" t="s">
        <v>29</v>
      </c>
      <c r="B30" s="11">
        <v>0</v>
      </c>
      <c r="C30" s="11"/>
      <c r="D30" s="74"/>
    </row>
    <row r="31" spans="1:4" ht="14.45" customHeight="1">
      <c r="A31" s="10" t="s">
        <v>30</v>
      </c>
      <c r="B31" s="11">
        <v>192000</v>
      </c>
      <c r="C31" s="11"/>
      <c r="D31" s="74">
        <v>192000</v>
      </c>
    </row>
    <row r="32" spans="1:4" ht="14.45" customHeight="1">
      <c r="A32" s="10" t="s">
        <v>31</v>
      </c>
      <c r="B32" s="68">
        <v>1175600</v>
      </c>
      <c r="C32" s="68">
        <v>234000</v>
      </c>
      <c r="D32" s="73">
        <v>941600</v>
      </c>
    </row>
    <row r="33" spans="1:4" ht="14.45" customHeight="1">
      <c r="A33" s="10" t="s">
        <v>32</v>
      </c>
      <c r="B33" s="11">
        <v>70000</v>
      </c>
      <c r="C33" s="11">
        <v>20000</v>
      </c>
      <c r="D33" s="74">
        <v>50000</v>
      </c>
    </row>
    <row r="34" spans="1:4" ht="14.45" customHeight="1">
      <c r="A34" s="10" t="s">
        <v>33</v>
      </c>
      <c r="B34" s="11">
        <v>0</v>
      </c>
      <c r="C34" s="11"/>
      <c r="D34" s="74"/>
    </row>
    <row r="35" spans="1:4" ht="14.45" customHeight="1">
      <c r="A35" s="10" t="s">
        <v>34</v>
      </c>
      <c r="B35" s="11">
        <v>0</v>
      </c>
      <c r="C35" s="11"/>
      <c r="D35" s="74"/>
    </row>
    <row r="36" spans="1:4" ht="14.45" customHeight="1">
      <c r="A36" s="10" t="s">
        <v>35</v>
      </c>
      <c r="B36" s="11">
        <v>0</v>
      </c>
      <c r="C36" s="11"/>
      <c r="D36" s="74"/>
    </row>
    <row r="37" spans="1:4" ht="14.45" customHeight="1">
      <c r="A37" s="10" t="s">
        <v>36</v>
      </c>
      <c r="B37" s="11">
        <v>0</v>
      </c>
      <c r="C37" s="11"/>
      <c r="D37" s="74"/>
    </row>
    <row r="38" spans="1:4" ht="14.45" customHeight="1">
      <c r="A38" s="10" t="s">
        <v>37</v>
      </c>
      <c r="B38" s="11">
        <v>0</v>
      </c>
      <c r="C38" s="11"/>
      <c r="D38" s="74"/>
    </row>
    <row r="39" spans="1:4" ht="14.45" customHeight="1">
      <c r="A39" s="10" t="s">
        <v>38</v>
      </c>
      <c r="B39" s="11">
        <v>0</v>
      </c>
      <c r="C39" s="11"/>
      <c r="D39" s="74"/>
    </row>
    <row r="40" spans="1:4" ht="14.45" customHeight="1">
      <c r="A40" s="10" t="s">
        <v>39</v>
      </c>
      <c r="B40" s="11">
        <v>0</v>
      </c>
      <c r="C40" s="11"/>
      <c r="D40" s="74"/>
    </row>
    <row r="41" spans="1:4" ht="14.45" customHeight="1">
      <c r="A41" s="10" t="s">
        <v>40</v>
      </c>
      <c r="B41" s="11">
        <v>0</v>
      </c>
      <c r="C41" s="11"/>
      <c r="D41" s="74"/>
    </row>
    <row r="42" spans="1:4" ht="14.45" customHeight="1">
      <c r="A42" s="10" t="s">
        <v>41</v>
      </c>
      <c r="B42" s="11">
        <v>194000</v>
      </c>
      <c r="C42" s="11">
        <v>114000</v>
      </c>
      <c r="D42" s="74">
        <v>80000</v>
      </c>
    </row>
    <row r="43" spans="1:4" ht="14.45" customHeight="1">
      <c r="A43" s="10" t="s">
        <v>42</v>
      </c>
      <c r="B43" s="11">
        <v>0</v>
      </c>
      <c r="C43" s="11"/>
      <c r="D43" s="74"/>
    </row>
    <row r="44" spans="1:4" ht="14.45" customHeight="1">
      <c r="A44" s="10" t="s">
        <v>43</v>
      </c>
      <c r="B44" s="11">
        <v>0</v>
      </c>
      <c r="C44" s="11"/>
      <c r="D44" s="74"/>
    </row>
    <row r="45" spans="1:4" ht="14.45" customHeight="1">
      <c r="A45" s="10" t="s">
        <v>44</v>
      </c>
      <c r="B45" s="11">
        <v>0</v>
      </c>
      <c r="C45" s="11"/>
      <c r="D45" s="74"/>
    </row>
    <row r="46" spans="1:4" ht="14.45" customHeight="1">
      <c r="A46" s="10" t="s">
        <v>45</v>
      </c>
      <c r="B46" s="11">
        <v>70000</v>
      </c>
      <c r="C46" s="11"/>
      <c r="D46" s="74">
        <v>70000</v>
      </c>
    </row>
    <row r="47" spans="1:4" ht="14.45" customHeight="1">
      <c r="A47" s="10" t="s">
        <v>46</v>
      </c>
      <c r="B47" s="11">
        <v>80000</v>
      </c>
      <c r="C47" s="11"/>
      <c r="D47" s="74">
        <v>80000</v>
      </c>
    </row>
    <row r="48" spans="1:4" ht="14.45" customHeight="1">
      <c r="A48" s="10" t="s">
        <v>47</v>
      </c>
      <c r="B48" s="11">
        <v>30000</v>
      </c>
      <c r="C48" s="11">
        <v>30000</v>
      </c>
      <c r="D48" s="74"/>
    </row>
    <row r="49" spans="1:4" ht="14.45" customHeight="1">
      <c r="A49" s="10" t="s">
        <v>48</v>
      </c>
      <c r="B49" s="11">
        <v>0</v>
      </c>
      <c r="C49" s="11"/>
      <c r="D49" s="74"/>
    </row>
    <row r="50" spans="1:4" ht="14.45" customHeight="1">
      <c r="A50" s="10" t="s">
        <v>49</v>
      </c>
      <c r="B50" s="11">
        <v>0</v>
      </c>
      <c r="C50" s="11"/>
      <c r="D50" s="74"/>
    </row>
    <row r="51" spans="1:4" ht="14.45" customHeight="1">
      <c r="A51" s="10" t="s">
        <v>50</v>
      </c>
      <c r="B51" s="11">
        <v>0</v>
      </c>
      <c r="C51" s="11"/>
      <c r="D51" s="74"/>
    </row>
    <row r="52" spans="1:4" ht="14.45" customHeight="1">
      <c r="A52" s="10" t="s">
        <v>51</v>
      </c>
      <c r="B52" s="11">
        <v>0</v>
      </c>
      <c r="C52" s="11"/>
      <c r="D52" s="74"/>
    </row>
    <row r="53" spans="1:4" ht="14.45" customHeight="1">
      <c r="A53" s="10" t="s">
        <v>52</v>
      </c>
      <c r="B53" s="11">
        <v>640000</v>
      </c>
      <c r="C53" s="11"/>
      <c r="D53" s="74">
        <v>640000</v>
      </c>
    </row>
    <row r="54" spans="1:4" ht="14.45" customHeight="1">
      <c r="A54" s="10" t="s">
        <v>53</v>
      </c>
      <c r="B54" s="11">
        <v>0</v>
      </c>
      <c r="C54" s="11"/>
      <c r="D54" s="74"/>
    </row>
    <row r="55" spans="1:4" ht="14.45" customHeight="1">
      <c r="A55" s="10" t="s">
        <v>54</v>
      </c>
      <c r="B55" s="11">
        <v>0</v>
      </c>
      <c r="C55" s="11"/>
      <c r="D55" s="74"/>
    </row>
    <row r="56" spans="1:4" ht="14.45" customHeight="1">
      <c r="A56" s="10" t="s">
        <v>55</v>
      </c>
      <c r="B56" s="11">
        <v>70000</v>
      </c>
      <c r="C56" s="11">
        <v>70000</v>
      </c>
      <c r="D56" s="74"/>
    </row>
    <row r="57" spans="1:4" ht="14.45" customHeight="1">
      <c r="A57" s="10" t="s">
        <v>56</v>
      </c>
      <c r="B57" s="11">
        <v>0</v>
      </c>
      <c r="C57" s="11"/>
      <c r="D57" s="74"/>
    </row>
    <row r="58" spans="1:4" ht="14.45" customHeight="1">
      <c r="A58" s="10" t="s">
        <v>57</v>
      </c>
      <c r="B58" s="11">
        <v>0</v>
      </c>
      <c r="C58" s="11"/>
      <c r="D58" s="74"/>
    </row>
    <row r="59" spans="1:4" ht="14.45" customHeight="1">
      <c r="A59" s="10" t="s">
        <v>58</v>
      </c>
      <c r="B59" s="11">
        <v>21600</v>
      </c>
      <c r="C59" s="11"/>
      <c r="D59" s="74">
        <v>21600</v>
      </c>
    </row>
    <row r="60" spans="1:4" ht="14.45" customHeight="1">
      <c r="A60" s="10" t="s">
        <v>59</v>
      </c>
      <c r="B60" s="68">
        <v>0</v>
      </c>
      <c r="C60" s="68">
        <v>0</v>
      </c>
      <c r="D60" s="73">
        <v>0</v>
      </c>
    </row>
    <row r="61" spans="1:4" ht="14.45" customHeight="1">
      <c r="A61" s="10" t="s">
        <v>60</v>
      </c>
      <c r="B61" s="11">
        <v>0</v>
      </c>
      <c r="C61" s="11"/>
      <c r="D61" s="74"/>
    </row>
    <row r="62" spans="1:4" ht="14.45" customHeight="1">
      <c r="A62" s="10" t="s">
        <v>61</v>
      </c>
      <c r="B62" s="11">
        <v>0</v>
      </c>
      <c r="C62" s="11"/>
      <c r="D62" s="74"/>
    </row>
    <row r="63" spans="1:4" ht="14.45" customHeight="1">
      <c r="A63" s="10" t="s">
        <v>62</v>
      </c>
      <c r="B63" s="11">
        <v>0</v>
      </c>
      <c r="C63" s="11"/>
      <c r="D63" s="74"/>
    </row>
    <row r="64" spans="1:4" ht="14.45" customHeight="1">
      <c r="A64" s="10" t="s">
        <v>63</v>
      </c>
      <c r="B64" s="11">
        <v>0</v>
      </c>
      <c r="C64" s="11"/>
      <c r="D64" s="74"/>
    </row>
    <row r="65" spans="1:4" ht="14.45" customHeight="1">
      <c r="A65" s="10" t="s">
        <v>64</v>
      </c>
      <c r="B65" s="11">
        <v>0</v>
      </c>
      <c r="C65" s="11"/>
      <c r="D65" s="74"/>
    </row>
    <row r="66" spans="1:4" ht="14.45" customHeight="1">
      <c r="A66" s="10" t="s">
        <v>65</v>
      </c>
      <c r="B66" s="11">
        <v>0</v>
      </c>
      <c r="C66" s="11"/>
      <c r="D66" s="74"/>
    </row>
    <row r="67" spans="1:4" ht="14.45" customHeight="1">
      <c r="A67" s="10" t="s">
        <v>66</v>
      </c>
      <c r="B67" s="11">
        <v>0</v>
      </c>
      <c r="C67" s="11"/>
      <c r="D67" s="74"/>
    </row>
    <row r="68" spans="1:4" ht="14.45" customHeight="1">
      <c r="A68" s="10" t="s">
        <v>67</v>
      </c>
      <c r="B68" s="11">
        <v>0</v>
      </c>
      <c r="C68" s="11"/>
      <c r="D68" s="74"/>
    </row>
    <row r="69" spans="1:4" ht="14.45" customHeight="1">
      <c r="A69" s="10" t="s">
        <v>68</v>
      </c>
      <c r="B69" s="11">
        <v>0</v>
      </c>
      <c r="C69" s="11"/>
      <c r="D69" s="74"/>
    </row>
    <row r="70" spans="1:4" ht="14.45" customHeight="1">
      <c r="A70" s="10" t="s">
        <v>69</v>
      </c>
      <c r="B70" s="11">
        <v>0</v>
      </c>
      <c r="C70" s="11"/>
      <c r="D70" s="74"/>
    </row>
    <row r="71" spans="1:4" ht="14.45" customHeight="1">
      <c r="A71" s="10" t="s">
        <v>70</v>
      </c>
      <c r="B71" s="11">
        <v>0</v>
      </c>
      <c r="C71" s="11"/>
      <c r="D71" s="74"/>
    </row>
    <row r="72" spans="1:4" ht="14.45" customHeight="1">
      <c r="A72" s="10" t="s">
        <v>71</v>
      </c>
      <c r="B72" s="13"/>
      <c r="C72" s="13">
        <v>0</v>
      </c>
      <c r="D72" s="75">
        <v>0</v>
      </c>
    </row>
    <row r="73" spans="1:4" ht="14.45" customHeight="1">
      <c r="A73" s="10" t="s">
        <v>72</v>
      </c>
      <c r="B73" s="13"/>
      <c r="C73" s="13">
        <v>0</v>
      </c>
      <c r="D73" s="75">
        <v>0</v>
      </c>
    </row>
    <row r="74" spans="1:4" ht="14.45" customHeight="1">
      <c r="A74" s="10" t="s">
        <v>73</v>
      </c>
      <c r="B74" s="13">
        <v>1402000</v>
      </c>
      <c r="C74" s="13">
        <v>0</v>
      </c>
      <c r="D74" s="75">
        <v>1402000</v>
      </c>
    </row>
    <row r="75" spans="1:4" ht="14.45" customHeight="1">
      <c r="A75" s="10" t="s">
        <v>74</v>
      </c>
      <c r="B75" s="11">
        <v>342000</v>
      </c>
      <c r="C75" s="11"/>
      <c r="D75" s="74">
        <v>342000</v>
      </c>
    </row>
    <row r="76" spans="1:4" ht="14.45" customHeight="1">
      <c r="A76" s="10" t="s">
        <v>75</v>
      </c>
      <c r="B76" s="11">
        <v>0</v>
      </c>
      <c r="C76" s="11"/>
      <c r="D76" s="74"/>
    </row>
    <row r="77" spans="1:4" ht="14.45" customHeight="1">
      <c r="A77" s="10" t="s">
        <v>76</v>
      </c>
      <c r="B77" s="11">
        <v>0</v>
      </c>
      <c r="C77" s="11"/>
      <c r="D77" s="74"/>
    </row>
    <row r="78" spans="1:4" ht="14.45" customHeight="1">
      <c r="A78" s="10" t="s">
        <v>77</v>
      </c>
      <c r="B78" s="11">
        <v>1060000</v>
      </c>
      <c r="C78" s="11"/>
      <c r="D78" s="74">
        <v>1060000</v>
      </c>
    </row>
    <row r="79" spans="1:4" ht="14.45" customHeight="1">
      <c r="A79" s="10" t="s">
        <v>78</v>
      </c>
      <c r="B79" s="11">
        <v>0</v>
      </c>
      <c r="C79" s="11"/>
      <c r="D79" s="74"/>
    </row>
    <row r="80" spans="1:4" ht="14.45" customHeight="1">
      <c r="A80" s="10" t="s">
        <v>79</v>
      </c>
      <c r="B80" s="11">
        <v>0</v>
      </c>
      <c r="C80" s="11"/>
      <c r="D80" s="74"/>
    </row>
    <row r="81" spans="1:4" ht="14.45" customHeight="1">
      <c r="A81" s="10" t="s">
        <v>80</v>
      </c>
      <c r="B81" s="11">
        <v>0</v>
      </c>
      <c r="C81" s="11"/>
      <c r="D81" s="74"/>
    </row>
    <row r="82" spans="1:4" ht="14.45" customHeight="1">
      <c r="A82" s="10" t="s">
        <v>81</v>
      </c>
      <c r="B82" s="13">
        <v>0</v>
      </c>
      <c r="C82" s="13">
        <v>0</v>
      </c>
      <c r="D82" s="75">
        <v>0</v>
      </c>
    </row>
    <row r="83" spans="1:4" ht="14.45" customHeight="1">
      <c r="A83" s="10" t="s">
        <v>82</v>
      </c>
      <c r="B83" s="11">
        <v>0</v>
      </c>
      <c r="C83" s="11"/>
      <c r="D83" s="74"/>
    </row>
    <row r="84" spans="1:4" ht="14.45" customHeight="1">
      <c r="A84" s="10" t="s">
        <v>83</v>
      </c>
      <c r="B84" s="11">
        <v>0</v>
      </c>
      <c r="C84" s="11"/>
      <c r="D84" s="74"/>
    </row>
    <row r="85" spans="1:4" ht="14.45" customHeight="1">
      <c r="A85" s="10" t="s">
        <v>84</v>
      </c>
      <c r="B85" s="11">
        <v>0</v>
      </c>
      <c r="C85" s="11"/>
      <c r="D85" s="74"/>
    </row>
    <row r="86" spans="1:4" ht="14.45" customHeight="1">
      <c r="A86" s="10" t="s">
        <v>85</v>
      </c>
      <c r="B86" s="13">
        <v>0</v>
      </c>
      <c r="C86" s="13">
        <v>0</v>
      </c>
      <c r="D86" s="75">
        <v>0</v>
      </c>
    </row>
    <row r="87" spans="1:4" ht="14.45" customHeight="1">
      <c r="A87" s="10" t="s">
        <v>86</v>
      </c>
      <c r="B87" s="13">
        <v>0</v>
      </c>
      <c r="C87" s="13">
        <v>0</v>
      </c>
      <c r="D87" s="75">
        <v>0</v>
      </c>
    </row>
    <row r="88" spans="1:4" ht="14.45" customHeight="1">
      <c r="A88" s="10" t="s">
        <v>87</v>
      </c>
      <c r="B88" s="13">
        <v>0</v>
      </c>
      <c r="C88" s="13">
        <v>0</v>
      </c>
      <c r="D88" s="75">
        <v>0</v>
      </c>
    </row>
    <row r="89" spans="1:4" ht="14.45" customHeight="1">
      <c r="A89" s="10" t="s">
        <v>88</v>
      </c>
      <c r="B89" s="68">
        <v>0</v>
      </c>
      <c r="C89" s="68">
        <v>0</v>
      </c>
      <c r="D89" s="73">
        <v>0</v>
      </c>
    </row>
    <row r="90" spans="1:4" ht="14.45" customHeight="1">
      <c r="A90" s="10" t="s">
        <v>89</v>
      </c>
      <c r="B90" s="13"/>
      <c r="C90" s="13"/>
      <c r="D90" s="75"/>
    </row>
    <row r="91" spans="1:4" ht="14.45" customHeight="1">
      <c r="A91" s="10" t="s">
        <v>90</v>
      </c>
      <c r="B91" s="11">
        <v>1</v>
      </c>
      <c r="C91" s="11"/>
      <c r="D91" s="74"/>
    </row>
    <row r="92" spans="1:4" ht="14.45" customHeight="1">
      <c r="A92" s="10" t="s">
        <v>91</v>
      </c>
      <c r="B92" s="68">
        <v>13</v>
      </c>
      <c r="C92" s="68"/>
      <c r="D92" s="73"/>
    </row>
    <row r="93" spans="1:4" ht="14.45" customHeight="1">
      <c r="A93" s="10" t="s">
        <v>92</v>
      </c>
      <c r="B93" s="11">
        <v>13</v>
      </c>
      <c r="C93" s="11"/>
      <c r="D93" s="74"/>
    </row>
    <row r="94" spans="1:4" ht="14.45" customHeight="1">
      <c r="A94" s="10" t="s">
        <v>93</v>
      </c>
      <c r="B94" s="11">
        <v>0</v>
      </c>
      <c r="C94" s="11"/>
      <c r="D94" s="74"/>
    </row>
    <row r="95" spans="1:4" ht="14.45" customHeight="1">
      <c r="A95" s="10" t="s">
        <v>94</v>
      </c>
      <c r="B95" s="11">
        <v>0</v>
      </c>
      <c r="C95" s="11"/>
      <c r="D95" s="74"/>
    </row>
    <row r="96" spans="1:4" ht="14.45" customHeight="1">
      <c r="A96" s="10" t="s">
        <v>95</v>
      </c>
      <c r="B96" s="68">
        <v>11</v>
      </c>
      <c r="C96" s="68"/>
      <c r="D96" s="73"/>
    </row>
    <row r="97" spans="1:4" ht="14.45" customHeight="1">
      <c r="A97" s="10" t="s">
        <v>96</v>
      </c>
      <c r="B97" s="11">
        <v>11</v>
      </c>
      <c r="C97" s="11"/>
      <c r="D97" s="74"/>
    </row>
    <row r="98" spans="1:4" ht="14.45" customHeight="1">
      <c r="A98" s="10" t="s">
        <v>97</v>
      </c>
      <c r="B98" s="11">
        <v>0</v>
      </c>
      <c r="C98" s="11"/>
      <c r="D98" s="74"/>
    </row>
    <row r="99" spans="1:4" ht="14.45" customHeight="1">
      <c r="A99" s="10" t="s">
        <v>98</v>
      </c>
      <c r="B99" s="11">
        <v>0</v>
      </c>
      <c r="C99" s="11"/>
      <c r="D99" s="74"/>
    </row>
    <row r="100" spans="1:4" ht="14.45" customHeight="1">
      <c r="A100" s="10" t="s">
        <v>99</v>
      </c>
      <c r="B100" s="11">
        <v>0</v>
      </c>
      <c r="C100" s="11"/>
      <c r="D100" s="74"/>
    </row>
  </sheetData>
  <mergeCells count="2">
    <mergeCell ref="A3:A4"/>
    <mergeCell ref="B3:D3"/>
  </mergeCells>
  <phoneticPr fontId="3" type="noConversion"/>
  <printOptions horizontalCentered="1"/>
  <pageMargins left="0.15748031496062992" right="0.23622047244094491" top="0.78740157480314965" bottom="0.78740157480314965" header="0.51181102362204722" footer="0.51181102362204722"/>
  <pageSetup paperSize="9" scale="95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5"/>
  <sheetViews>
    <sheetView view="pageBreakPreview" zoomScaleNormal="90" zoomScaleSheetLayoutView="100" workbookViewId="0">
      <selection activeCell="I12" sqref="I12"/>
    </sheetView>
  </sheetViews>
  <sheetFormatPr defaultRowHeight="14.25"/>
  <cols>
    <col min="1" max="1" width="7.75" style="57" customWidth="1"/>
    <col min="2" max="2" width="7.125" style="65" customWidth="1"/>
    <col min="3" max="3" width="14.5" style="66" customWidth="1"/>
    <col min="4" max="7" width="7.25" style="66" customWidth="1"/>
    <col min="8" max="8" width="9.75" style="66" bestFit="1" customWidth="1"/>
    <col min="9" max="9" width="32.5" style="57" customWidth="1"/>
    <col min="10" max="10" width="9" style="57" customWidth="1"/>
    <col min="11" max="11" width="9.75" style="67" customWidth="1"/>
    <col min="12" max="12" width="11.875" style="67" customWidth="1"/>
    <col min="13" max="255" width="9" style="57"/>
    <col min="256" max="256" width="8.75" style="57" customWidth="1"/>
    <col min="257" max="257" width="6.125" style="57" customWidth="1"/>
    <col min="258" max="258" width="17.75" style="57" customWidth="1"/>
    <col min="259" max="259" width="7.875" style="57" customWidth="1"/>
    <col min="260" max="260" width="9" style="57" customWidth="1"/>
    <col min="261" max="261" width="5.625" style="57" customWidth="1"/>
    <col min="262" max="262" width="6.625" style="57" customWidth="1"/>
    <col min="263" max="263" width="9.125" style="57" customWidth="1"/>
    <col min="264" max="264" width="29.875" style="57" customWidth="1"/>
    <col min="265" max="265" width="0" style="57" hidden="1" customWidth="1"/>
    <col min="266" max="266" width="9" style="57" customWidth="1"/>
    <col min="267" max="267" width="9.75" style="57" customWidth="1"/>
    <col min="268" max="268" width="11.875" style="57" customWidth="1"/>
    <col min="269" max="511" width="9" style="57"/>
    <col min="512" max="512" width="8.75" style="57" customWidth="1"/>
    <col min="513" max="513" width="6.125" style="57" customWidth="1"/>
    <col min="514" max="514" width="17.75" style="57" customWidth="1"/>
    <col min="515" max="515" width="7.875" style="57" customWidth="1"/>
    <col min="516" max="516" width="9" style="57" customWidth="1"/>
    <col min="517" max="517" width="5.625" style="57" customWidth="1"/>
    <col min="518" max="518" width="6.625" style="57" customWidth="1"/>
    <col min="519" max="519" width="9.125" style="57" customWidth="1"/>
    <col min="520" max="520" width="29.875" style="57" customWidth="1"/>
    <col min="521" max="521" width="0" style="57" hidden="1" customWidth="1"/>
    <col min="522" max="522" width="9" style="57" customWidth="1"/>
    <col min="523" max="523" width="9.75" style="57" customWidth="1"/>
    <col min="524" max="524" width="11.875" style="57" customWidth="1"/>
    <col min="525" max="767" width="9" style="57"/>
    <col min="768" max="768" width="8.75" style="57" customWidth="1"/>
    <col min="769" max="769" width="6.125" style="57" customWidth="1"/>
    <col min="770" max="770" width="17.75" style="57" customWidth="1"/>
    <col min="771" max="771" width="7.875" style="57" customWidth="1"/>
    <col min="772" max="772" width="9" style="57" customWidth="1"/>
    <col min="773" max="773" width="5.625" style="57" customWidth="1"/>
    <col min="774" max="774" width="6.625" style="57" customWidth="1"/>
    <col min="775" max="775" width="9.125" style="57" customWidth="1"/>
    <col min="776" max="776" width="29.875" style="57" customWidth="1"/>
    <col min="777" max="777" width="0" style="57" hidden="1" customWidth="1"/>
    <col min="778" max="778" width="9" style="57" customWidth="1"/>
    <col min="779" max="779" width="9.75" style="57" customWidth="1"/>
    <col min="780" max="780" width="11.875" style="57" customWidth="1"/>
    <col min="781" max="1023" width="9" style="57"/>
    <col min="1024" max="1024" width="8.75" style="57" customWidth="1"/>
    <col min="1025" max="1025" width="6.125" style="57" customWidth="1"/>
    <col min="1026" max="1026" width="17.75" style="57" customWidth="1"/>
    <col min="1027" max="1027" width="7.875" style="57" customWidth="1"/>
    <col min="1028" max="1028" width="9" style="57" customWidth="1"/>
    <col min="1029" max="1029" width="5.625" style="57" customWidth="1"/>
    <col min="1030" max="1030" width="6.625" style="57" customWidth="1"/>
    <col min="1031" max="1031" width="9.125" style="57" customWidth="1"/>
    <col min="1032" max="1032" width="29.875" style="57" customWidth="1"/>
    <col min="1033" max="1033" width="0" style="57" hidden="1" customWidth="1"/>
    <col min="1034" max="1034" width="9" style="57" customWidth="1"/>
    <col min="1035" max="1035" width="9.75" style="57" customWidth="1"/>
    <col min="1036" max="1036" width="11.875" style="57" customWidth="1"/>
    <col min="1037" max="1279" width="9" style="57"/>
    <col min="1280" max="1280" width="8.75" style="57" customWidth="1"/>
    <col min="1281" max="1281" width="6.125" style="57" customWidth="1"/>
    <col min="1282" max="1282" width="17.75" style="57" customWidth="1"/>
    <col min="1283" max="1283" width="7.875" style="57" customWidth="1"/>
    <col min="1284" max="1284" width="9" style="57" customWidth="1"/>
    <col min="1285" max="1285" width="5.625" style="57" customWidth="1"/>
    <col min="1286" max="1286" width="6.625" style="57" customWidth="1"/>
    <col min="1287" max="1287" width="9.125" style="57" customWidth="1"/>
    <col min="1288" max="1288" width="29.875" style="57" customWidth="1"/>
    <col min="1289" max="1289" width="0" style="57" hidden="1" customWidth="1"/>
    <col min="1290" max="1290" width="9" style="57" customWidth="1"/>
    <col min="1291" max="1291" width="9.75" style="57" customWidth="1"/>
    <col min="1292" max="1292" width="11.875" style="57" customWidth="1"/>
    <col min="1293" max="1535" width="9" style="57"/>
    <col min="1536" max="1536" width="8.75" style="57" customWidth="1"/>
    <col min="1537" max="1537" width="6.125" style="57" customWidth="1"/>
    <col min="1538" max="1538" width="17.75" style="57" customWidth="1"/>
    <col min="1539" max="1539" width="7.875" style="57" customWidth="1"/>
    <col min="1540" max="1540" width="9" style="57" customWidth="1"/>
    <col min="1541" max="1541" width="5.625" style="57" customWidth="1"/>
    <col min="1542" max="1542" width="6.625" style="57" customWidth="1"/>
    <col min="1543" max="1543" width="9.125" style="57" customWidth="1"/>
    <col min="1544" max="1544" width="29.875" style="57" customWidth="1"/>
    <col min="1545" max="1545" width="0" style="57" hidden="1" customWidth="1"/>
    <col min="1546" max="1546" width="9" style="57" customWidth="1"/>
    <col min="1547" max="1547" width="9.75" style="57" customWidth="1"/>
    <col min="1548" max="1548" width="11.875" style="57" customWidth="1"/>
    <col min="1549" max="1791" width="9" style="57"/>
    <col min="1792" max="1792" width="8.75" style="57" customWidth="1"/>
    <col min="1793" max="1793" width="6.125" style="57" customWidth="1"/>
    <col min="1794" max="1794" width="17.75" style="57" customWidth="1"/>
    <col min="1795" max="1795" width="7.875" style="57" customWidth="1"/>
    <col min="1796" max="1796" width="9" style="57" customWidth="1"/>
    <col min="1797" max="1797" width="5.625" style="57" customWidth="1"/>
    <col min="1798" max="1798" width="6.625" style="57" customWidth="1"/>
    <col min="1799" max="1799" width="9.125" style="57" customWidth="1"/>
    <col min="1800" max="1800" width="29.875" style="57" customWidth="1"/>
    <col min="1801" max="1801" width="0" style="57" hidden="1" customWidth="1"/>
    <col min="1802" max="1802" width="9" style="57" customWidth="1"/>
    <col min="1803" max="1803" width="9.75" style="57" customWidth="1"/>
    <col min="1804" max="1804" width="11.875" style="57" customWidth="1"/>
    <col min="1805" max="2047" width="9" style="57"/>
    <col min="2048" max="2048" width="8.75" style="57" customWidth="1"/>
    <col min="2049" max="2049" width="6.125" style="57" customWidth="1"/>
    <col min="2050" max="2050" width="17.75" style="57" customWidth="1"/>
    <col min="2051" max="2051" width="7.875" style="57" customWidth="1"/>
    <col min="2052" max="2052" width="9" style="57" customWidth="1"/>
    <col min="2053" max="2053" width="5.625" style="57" customWidth="1"/>
    <col min="2054" max="2054" width="6.625" style="57" customWidth="1"/>
    <col min="2055" max="2055" width="9.125" style="57" customWidth="1"/>
    <col min="2056" max="2056" width="29.875" style="57" customWidth="1"/>
    <col min="2057" max="2057" width="0" style="57" hidden="1" customWidth="1"/>
    <col min="2058" max="2058" width="9" style="57" customWidth="1"/>
    <col min="2059" max="2059" width="9.75" style="57" customWidth="1"/>
    <col min="2060" max="2060" width="11.875" style="57" customWidth="1"/>
    <col min="2061" max="2303" width="9" style="57"/>
    <col min="2304" max="2304" width="8.75" style="57" customWidth="1"/>
    <col min="2305" max="2305" width="6.125" style="57" customWidth="1"/>
    <col min="2306" max="2306" width="17.75" style="57" customWidth="1"/>
    <col min="2307" max="2307" width="7.875" style="57" customWidth="1"/>
    <col min="2308" max="2308" width="9" style="57" customWidth="1"/>
    <col min="2309" max="2309" width="5.625" style="57" customWidth="1"/>
    <col min="2310" max="2310" width="6.625" style="57" customWidth="1"/>
    <col min="2311" max="2311" width="9.125" style="57" customWidth="1"/>
    <col min="2312" max="2312" width="29.875" style="57" customWidth="1"/>
    <col min="2313" max="2313" width="0" style="57" hidden="1" customWidth="1"/>
    <col min="2314" max="2314" width="9" style="57" customWidth="1"/>
    <col min="2315" max="2315" width="9.75" style="57" customWidth="1"/>
    <col min="2316" max="2316" width="11.875" style="57" customWidth="1"/>
    <col min="2317" max="2559" width="9" style="57"/>
    <col min="2560" max="2560" width="8.75" style="57" customWidth="1"/>
    <col min="2561" max="2561" width="6.125" style="57" customWidth="1"/>
    <col min="2562" max="2562" width="17.75" style="57" customWidth="1"/>
    <col min="2563" max="2563" width="7.875" style="57" customWidth="1"/>
    <col min="2564" max="2564" width="9" style="57" customWidth="1"/>
    <col min="2565" max="2565" width="5.625" style="57" customWidth="1"/>
    <col min="2566" max="2566" width="6.625" style="57" customWidth="1"/>
    <col min="2567" max="2567" width="9.125" style="57" customWidth="1"/>
    <col min="2568" max="2568" width="29.875" style="57" customWidth="1"/>
    <col min="2569" max="2569" width="0" style="57" hidden="1" customWidth="1"/>
    <col min="2570" max="2570" width="9" style="57" customWidth="1"/>
    <col min="2571" max="2571" width="9.75" style="57" customWidth="1"/>
    <col min="2572" max="2572" width="11.875" style="57" customWidth="1"/>
    <col min="2573" max="2815" width="9" style="57"/>
    <col min="2816" max="2816" width="8.75" style="57" customWidth="1"/>
    <col min="2817" max="2817" width="6.125" style="57" customWidth="1"/>
    <col min="2818" max="2818" width="17.75" style="57" customWidth="1"/>
    <col min="2819" max="2819" width="7.875" style="57" customWidth="1"/>
    <col min="2820" max="2820" width="9" style="57" customWidth="1"/>
    <col min="2821" max="2821" width="5.625" style="57" customWidth="1"/>
    <col min="2822" max="2822" width="6.625" style="57" customWidth="1"/>
    <col min="2823" max="2823" width="9.125" style="57" customWidth="1"/>
    <col min="2824" max="2824" width="29.875" style="57" customWidth="1"/>
    <col min="2825" max="2825" width="0" style="57" hidden="1" customWidth="1"/>
    <col min="2826" max="2826" width="9" style="57" customWidth="1"/>
    <col min="2827" max="2827" width="9.75" style="57" customWidth="1"/>
    <col min="2828" max="2828" width="11.875" style="57" customWidth="1"/>
    <col min="2829" max="3071" width="9" style="57"/>
    <col min="3072" max="3072" width="8.75" style="57" customWidth="1"/>
    <col min="3073" max="3073" width="6.125" style="57" customWidth="1"/>
    <col min="3074" max="3074" width="17.75" style="57" customWidth="1"/>
    <col min="3075" max="3075" width="7.875" style="57" customWidth="1"/>
    <col min="3076" max="3076" width="9" style="57" customWidth="1"/>
    <col min="3077" max="3077" width="5.625" style="57" customWidth="1"/>
    <col min="3078" max="3078" width="6.625" style="57" customWidth="1"/>
    <col min="3079" max="3079" width="9.125" style="57" customWidth="1"/>
    <col min="3080" max="3080" width="29.875" style="57" customWidth="1"/>
    <col min="3081" max="3081" width="0" style="57" hidden="1" customWidth="1"/>
    <col min="3082" max="3082" width="9" style="57" customWidth="1"/>
    <col min="3083" max="3083" width="9.75" style="57" customWidth="1"/>
    <col min="3084" max="3084" width="11.875" style="57" customWidth="1"/>
    <col min="3085" max="3327" width="9" style="57"/>
    <col min="3328" max="3328" width="8.75" style="57" customWidth="1"/>
    <col min="3329" max="3329" width="6.125" style="57" customWidth="1"/>
    <col min="3330" max="3330" width="17.75" style="57" customWidth="1"/>
    <col min="3331" max="3331" width="7.875" style="57" customWidth="1"/>
    <col min="3332" max="3332" width="9" style="57" customWidth="1"/>
    <col min="3333" max="3333" width="5.625" style="57" customWidth="1"/>
    <col min="3334" max="3334" width="6.625" style="57" customWidth="1"/>
    <col min="3335" max="3335" width="9.125" style="57" customWidth="1"/>
    <col min="3336" max="3336" width="29.875" style="57" customWidth="1"/>
    <col min="3337" max="3337" width="0" style="57" hidden="1" customWidth="1"/>
    <col min="3338" max="3338" width="9" style="57" customWidth="1"/>
    <col min="3339" max="3339" width="9.75" style="57" customWidth="1"/>
    <col min="3340" max="3340" width="11.875" style="57" customWidth="1"/>
    <col min="3341" max="3583" width="9" style="57"/>
    <col min="3584" max="3584" width="8.75" style="57" customWidth="1"/>
    <col min="3585" max="3585" width="6.125" style="57" customWidth="1"/>
    <col min="3586" max="3586" width="17.75" style="57" customWidth="1"/>
    <col min="3587" max="3587" width="7.875" style="57" customWidth="1"/>
    <col min="3588" max="3588" width="9" style="57" customWidth="1"/>
    <col min="3589" max="3589" width="5.625" style="57" customWidth="1"/>
    <col min="3590" max="3590" width="6.625" style="57" customWidth="1"/>
    <col min="3591" max="3591" width="9.125" style="57" customWidth="1"/>
    <col min="3592" max="3592" width="29.875" style="57" customWidth="1"/>
    <col min="3593" max="3593" width="0" style="57" hidden="1" customWidth="1"/>
    <col min="3594" max="3594" width="9" style="57" customWidth="1"/>
    <col min="3595" max="3595" width="9.75" style="57" customWidth="1"/>
    <col min="3596" max="3596" width="11.875" style="57" customWidth="1"/>
    <col min="3597" max="3839" width="9" style="57"/>
    <col min="3840" max="3840" width="8.75" style="57" customWidth="1"/>
    <col min="3841" max="3841" width="6.125" style="57" customWidth="1"/>
    <col min="3842" max="3842" width="17.75" style="57" customWidth="1"/>
    <col min="3843" max="3843" width="7.875" style="57" customWidth="1"/>
    <col min="3844" max="3844" width="9" style="57" customWidth="1"/>
    <col min="3845" max="3845" width="5.625" style="57" customWidth="1"/>
    <col min="3846" max="3846" width="6.625" style="57" customWidth="1"/>
    <col min="3847" max="3847" width="9.125" style="57" customWidth="1"/>
    <col min="3848" max="3848" width="29.875" style="57" customWidth="1"/>
    <col min="3849" max="3849" width="0" style="57" hidden="1" customWidth="1"/>
    <col min="3850" max="3850" width="9" style="57" customWidth="1"/>
    <col min="3851" max="3851" width="9.75" style="57" customWidth="1"/>
    <col min="3852" max="3852" width="11.875" style="57" customWidth="1"/>
    <col min="3853" max="4095" width="9" style="57"/>
    <col min="4096" max="4096" width="8.75" style="57" customWidth="1"/>
    <col min="4097" max="4097" width="6.125" style="57" customWidth="1"/>
    <col min="4098" max="4098" width="17.75" style="57" customWidth="1"/>
    <col min="4099" max="4099" width="7.875" style="57" customWidth="1"/>
    <col min="4100" max="4100" width="9" style="57" customWidth="1"/>
    <col min="4101" max="4101" width="5.625" style="57" customWidth="1"/>
    <col min="4102" max="4102" width="6.625" style="57" customWidth="1"/>
    <col min="4103" max="4103" width="9.125" style="57" customWidth="1"/>
    <col min="4104" max="4104" width="29.875" style="57" customWidth="1"/>
    <col min="4105" max="4105" width="0" style="57" hidden="1" customWidth="1"/>
    <col min="4106" max="4106" width="9" style="57" customWidth="1"/>
    <col min="4107" max="4107" width="9.75" style="57" customWidth="1"/>
    <col min="4108" max="4108" width="11.875" style="57" customWidth="1"/>
    <col min="4109" max="4351" width="9" style="57"/>
    <col min="4352" max="4352" width="8.75" style="57" customWidth="1"/>
    <col min="4353" max="4353" width="6.125" style="57" customWidth="1"/>
    <col min="4354" max="4354" width="17.75" style="57" customWidth="1"/>
    <col min="4355" max="4355" width="7.875" style="57" customWidth="1"/>
    <col min="4356" max="4356" width="9" style="57" customWidth="1"/>
    <col min="4357" max="4357" width="5.625" style="57" customWidth="1"/>
    <col min="4358" max="4358" width="6.625" style="57" customWidth="1"/>
    <col min="4359" max="4359" width="9.125" style="57" customWidth="1"/>
    <col min="4360" max="4360" width="29.875" style="57" customWidth="1"/>
    <col min="4361" max="4361" width="0" style="57" hidden="1" customWidth="1"/>
    <col min="4362" max="4362" width="9" style="57" customWidth="1"/>
    <col min="4363" max="4363" width="9.75" style="57" customWidth="1"/>
    <col min="4364" max="4364" width="11.875" style="57" customWidth="1"/>
    <col min="4365" max="4607" width="9" style="57"/>
    <col min="4608" max="4608" width="8.75" style="57" customWidth="1"/>
    <col min="4609" max="4609" width="6.125" style="57" customWidth="1"/>
    <col min="4610" max="4610" width="17.75" style="57" customWidth="1"/>
    <col min="4611" max="4611" width="7.875" style="57" customWidth="1"/>
    <col min="4612" max="4612" width="9" style="57" customWidth="1"/>
    <col min="4613" max="4613" width="5.625" style="57" customWidth="1"/>
    <col min="4614" max="4614" width="6.625" style="57" customWidth="1"/>
    <col min="4615" max="4615" width="9.125" style="57" customWidth="1"/>
    <col min="4616" max="4616" width="29.875" style="57" customWidth="1"/>
    <col min="4617" max="4617" width="0" style="57" hidden="1" customWidth="1"/>
    <col min="4618" max="4618" width="9" style="57" customWidth="1"/>
    <col min="4619" max="4619" width="9.75" style="57" customWidth="1"/>
    <col min="4620" max="4620" width="11.875" style="57" customWidth="1"/>
    <col min="4621" max="4863" width="9" style="57"/>
    <col min="4864" max="4864" width="8.75" style="57" customWidth="1"/>
    <col min="4865" max="4865" width="6.125" style="57" customWidth="1"/>
    <col min="4866" max="4866" width="17.75" style="57" customWidth="1"/>
    <col min="4867" max="4867" width="7.875" style="57" customWidth="1"/>
    <col min="4868" max="4868" width="9" style="57" customWidth="1"/>
    <col min="4869" max="4869" width="5.625" style="57" customWidth="1"/>
    <col min="4870" max="4870" width="6.625" style="57" customWidth="1"/>
    <col min="4871" max="4871" width="9.125" style="57" customWidth="1"/>
    <col min="4872" max="4872" width="29.875" style="57" customWidth="1"/>
    <col min="4873" max="4873" width="0" style="57" hidden="1" customWidth="1"/>
    <col min="4874" max="4874" width="9" style="57" customWidth="1"/>
    <col min="4875" max="4875" width="9.75" style="57" customWidth="1"/>
    <col min="4876" max="4876" width="11.875" style="57" customWidth="1"/>
    <col min="4877" max="5119" width="9" style="57"/>
    <col min="5120" max="5120" width="8.75" style="57" customWidth="1"/>
    <col min="5121" max="5121" width="6.125" style="57" customWidth="1"/>
    <col min="5122" max="5122" width="17.75" style="57" customWidth="1"/>
    <col min="5123" max="5123" width="7.875" style="57" customWidth="1"/>
    <col min="5124" max="5124" width="9" style="57" customWidth="1"/>
    <col min="5125" max="5125" width="5.625" style="57" customWidth="1"/>
    <col min="5126" max="5126" width="6.625" style="57" customWidth="1"/>
    <col min="5127" max="5127" width="9.125" style="57" customWidth="1"/>
    <col min="5128" max="5128" width="29.875" style="57" customWidth="1"/>
    <col min="5129" max="5129" width="0" style="57" hidden="1" customWidth="1"/>
    <col min="5130" max="5130" width="9" style="57" customWidth="1"/>
    <col min="5131" max="5131" width="9.75" style="57" customWidth="1"/>
    <col min="5132" max="5132" width="11.875" style="57" customWidth="1"/>
    <col min="5133" max="5375" width="9" style="57"/>
    <col min="5376" max="5376" width="8.75" style="57" customWidth="1"/>
    <col min="5377" max="5377" width="6.125" style="57" customWidth="1"/>
    <col min="5378" max="5378" width="17.75" style="57" customWidth="1"/>
    <col min="5379" max="5379" width="7.875" style="57" customWidth="1"/>
    <col min="5380" max="5380" width="9" style="57" customWidth="1"/>
    <col min="5381" max="5381" width="5.625" style="57" customWidth="1"/>
    <col min="5382" max="5382" width="6.625" style="57" customWidth="1"/>
    <col min="5383" max="5383" width="9.125" style="57" customWidth="1"/>
    <col min="5384" max="5384" width="29.875" style="57" customWidth="1"/>
    <col min="5385" max="5385" width="0" style="57" hidden="1" customWidth="1"/>
    <col min="5386" max="5386" width="9" style="57" customWidth="1"/>
    <col min="5387" max="5387" width="9.75" style="57" customWidth="1"/>
    <col min="5388" max="5388" width="11.875" style="57" customWidth="1"/>
    <col min="5389" max="5631" width="9" style="57"/>
    <col min="5632" max="5632" width="8.75" style="57" customWidth="1"/>
    <col min="5633" max="5633" width="6.125" style="57" customWidth="1"/>
    <col min="5634" max="5634" width="17.75" style="57" customWidth="1"/>
    <col min="5635" max="5635" width="7.875" style="57" customWidth="1"/>
    <col min="5636" max="5636" width="9" style="57" customWidth="1"/>
    <col min="5637" max="5637" width="5.625" style="57" customWidth="1"/>
    <col min="5638" max="5638" width="6.625" style="57" customWidth="1"/>
    <col min="5639" max="5639" width="9.125" style="57" customWidth="1"/>
    <col min="5640" max="5640" width="29.875" style="57" customWidth="1"/>
    <col min="5641" max="5641" width="0" style="57" hidden="1" customWidth="1"/>
    <col min="5642" max="5642" width="9" style="57" customWidth="1"/>
    <col min="5643" max="5643" width="9.75" style="57" customWidth="1"/>
    <col min="5644" max="5644" width="11.875" style="57" customWidth="1"/>
    <col min="5645" max="5887" width="9" style="57"/>
    <col min="5888" max="5888" width="8.75" style="57" customWidth="1"/>
    <col min="5889" max="5889" width="6.125" style="57" customWidth="1"/>
    <col min="5890" max="5890" width="17.75" style="57" customWidth="1"/>
    <col min="5891" max="5891" width="7.875" style="57" customWidth="1"/>
    <col min="5892" max="5892" width="9" style="57" customWidth="1"/>
    <col min="5893" max="5893" width="5.625" style="57" customWidth="1"/>
    <col min="5894" max="5894" width="6.625" style="57" customWidth="1"/>
    <col min="5895" max="5895" width="9.125" style="57" customWidth="1"/>
    <col min="5896" max="5896" width="29.875" style="57" customWidth="1"/>
    <col min="5897" max="5897" width="0" style="57" hidden="1" customWidth="1"/>
    <col min="5898" max="5898" width="9" style="57" customWidth="1"/>
    <col min="5899" max="5899" width="9.75" style="57" customWidth="1"/>
    <col min="5900" max="5900" width="11.875" style="57" customWidth="1"/>
    <col min="5901" max="6143" width="9" style="57"/>
    <col min="6144" max="6144" width="8.75" style="57" customWidth="1"/>
    <col min="6145" max="6145" width="6.125" style="57" customWidth="1"/>
    <col min="6146" max="6146" width="17.75" style="57" customWidth="1"/>
    <col min="6147" max="6147" width="7.875" style="57" customWidth="1"/>
    <col min="6148" max="6148" width="9" style="57" customWidth="1"/>
    <col min="6149" max="6149" width="5.625" style="57" customWidth="1"/>
    <col min="6150" max="6150" width="6.625" style="57" customWidth="1"/>
    <col min="6151" max="6151" width="9.125" style="57" customWidth="1"/>
    <col min="6152" max="6152" width="29.875" style="57" customWidth="1"/>
    <col min="6153" max="6153" width="0" style="57" hidden="1" customWidth="1"/>
    <col min="6154" max="6154" width="9" style="57" customWidth="1"/>
    <col min="6155" max="6155" width="9.75" style="57" customWidth="1"/>
    <col min="6156" max="6156" width="11.875" style="57" customWidth="1"/>
    <col min="6157" max="6399" width="9" style="57"/>
    <col min="6400" max="6400" width="8.75" style="57" customWidth="1"/>
    <col min="6401" max="6401" width="6.125" style="57" customWidth="1"/>
    <col min="6402" max="6402" width="17.75" style="57" customWidth="1"/>
    <col min="6403" max="6403" width="7.875" style="57" customWidth="1"/>
    <col min="6404" max="6404" width="9" style="57" customWidth="1"/>
    <col min="6405" max="6405" width="5.625" style="57" customWidth="1"/>
    <col min="6406" max="6406" width="6.625" style="57" customWidth="1"/>
    <col min="6407" max="6407" width="9.125" style="57" customWidth="1"/>
    <col min="6408" max="6408" width="29.875" style="57" customWidth="1"/>
    <col min="6409" max="6409" width="0" style="57" hidden="1" customWidth="1"/>
    <col min="6410" max="6410" width="9" style="57" customWidth="1"/>
    <col min="6411" max="6411" width="9.75" style="57" customWidth="1"/>
    <col min="6412" max="6412" width="11.875" style="57" customWidth="1"/>
    <col min="6413" max="6655" width="9" style="57"/>
    <col min="6656" max="6656" width="8.75" style="57" customWidth="1"/>
    <col min="6657" max="6657" width="6.125" style="57" customWidth="1"/>
    <col min="6658" max="6658" width="17.75" style="57" customWidth="1"/>
    <col min="6659" max="6659" width="7.875" style="57" customWidth="1"/>
    <col min="6660" max="6660" width="9" style="57" customWidth="1"/>
    <col min="6661" max="6661" width="5.625" style="57" customWidth="1"/>
    <col min="6662" max="6662" width="6.625" style="57" customWidth="1"/>
    <col min="6663" max="6663" width="9.125" style="57" customWidth="1"/>
    <col min="6664" max="6664" width="29.875" style="57" customWidth="1"/>
    <col min="6665" max="6665" width="0" style="57" hidden="1" customWidth="1"/>
    <col min="6666" max="6666" width="9" style="57" customWidth="1"/>
    <col min="6667" max="6667" width="9.75" style="57" customWidth="1"/>
    <col min="6668" max="6668" width="11.875" style="57" customWidth="1"/>
    <col min="6669" max="6911" width="9" style="57"/>
    <col min="6912" max="6912" width="8.75" style="57" customWidth="1"/>
    <col min="6913" max="6913" width="6.125" style="57" customWidth="1"/>
    <col min="6914" max="6914" width="17.75" style="57" customWidth="1"/>
    <col min="6915" max="6915" width="7.875" style="57" customWidth="1"/>
    <col min="6916" max="6916" width="9" style="57" customWidth="1"/>
    <col min="6917" max="6917" width="5.625" style="57" customWidth="1"/>
    <col min="6918" max="6918" width="6.625" style="57" customWidth="1"/>
    <col min="6919" max="6919" width="9.125" style="57" customWidth="1"/>
    <col min="6920" max="6920" width="29.875" style="57" customWidth="1"/>
    <col min="6921" max="6921" width="0" style="57" hidden="1" customWidth="1"/>
    <col min="6922" max="6922" width="9" style="57" customWidth="1"/>
    <col min="6923" max="6923" width="9.75" style="57" customWidth="1"/>
    <col min="6924" max="6924" width="11.875" style="57" customWidth="1"/>
    <col min="6925" max="7167" width="9" style="57"/>
    <col min="7168" max="7168" width="8.75" style="57" customWidth="1"/>
    <col min="7169" max="7169" width="6.125" style="57" customWidth="1"/>
    <col min="7170" max="7170" width="17.75" style="57" customWidth="1"/>
    <col min="7171" max="7171" width="7.875" style="57" customWidth="1"/>
    <col min="7172" max="7172" width="9" style="57" customWidth="1"/>
    <col min="7173" max="7173" width="5.625" style="57" customWidth="1"/>
    <col min="7174" max="7174" width="6.625" style="57" customWidth="1"/>
    <col min="7175" max="7175" width="9.125" style="57" customWidth="1"/>
    <col min="7176" max="7176" width="29.875" style="57" customWidth="1"/>
    <col min="7177" max="7177" width="0" style="57" hidden="1" customWidth="1"/>
    <col min="7178" max="7178" width="9" style="57" customWidth="1"/>
    <col min="7179" max="7179" width="9.75" style="57" customWidth="1"/>
    <col min="7180" max="7180" width="11.875" style="57" customWidth="1"/>
    <col min="7181" max="7423" width="9" style="57"/>
    <col min="7424" max="7424" width="8.75" style="57" customWidth="1"/>
    <col min="7425" max="7425" width="6.125" style="57" customWidth="1"/>
    <col min="7426" max="7426" width="17.75" style="57" customWidth="1"/>
    <col min="7427" max="7427" width="7.875" style="57" customWidth="1"/>
    <col min="7428" max="7428" width="9" style="57" customWidth="1"/>
    <col min="7429" max="7429" width="5.625" style="57" customWidth="1"/>
    <col min="7430" max="7430" width="6.625" style="57" customWidth="1"/>
    <col min="7431" max="7431" width="9.125" style="57" customWidth="1"/>
    <col min="7432" max="7432" width="29.875" style="57" customWidth="1"/>
    <col min="7433" max="7433" width="0" style="57" hidden="1" customWidth="1"/>
    <col min="7434" max="7434" width="9" style="57" customWidth="1"/>
    <col min="7435" max="7435" width="9.75" style="57" customWidth="1"/>
    <col min="7436" max="7436" width="11.875" style="57" customWidth="1"/>
    <col min="7437" max="7679" width="9" style="57"/>
    <col min="7680" max="7680" width="8.75" style="57" customWidth="1"/>
    <col min="7681" max="7681" width="6.125" style="57" customWidth="1"/>
    <col min="7682" max="7682" width="17.75" style="57" customWidth="1"/>
    <col min="7683" max="7683" width="7.875" style="57" customWidth="1"/>
    <col min="7684" max="7684" width="9" style="57" customWidth="1"/>
    <col min="7685" max="7685" width="5.625" style="57" customWidth="1"/>
    <col min="7686" max="7686" width="6.625" style="57" customWidth="1"/>
    <col min="7687" max="7687" width="9.125" style="57" customWidth="1"/>
    <col min="7688" max="7688" width="29.875" style="57" customWidth="1"/>
    <col min="7689" max="7689" width="0" style="57" hidden="1" customWidth="1"/>
    <col min="7690" max="7690" width="9" style="57" customWidth="1"/>
    <col min="7691" max="7691" width="9.75" style="57" customWidth="1"/>
    <col min="7692" max="7692" width="11.875" style="57" customWidth="1"/>
    <col min="7693" max="7935" width="9" style="57"/>
    <col min="7936" max="7936" width="8.75" style="57" customWidth="1"/>
    <col min="7937" max="7937" width="6.125" style="57" customWidth="1"/>
    <col min="7938" max="7938" width="17.75" style="57" customWidth="1"/>
    <col min="7939" max="7939" width="7.875" style="57" customWidth="1"/>
    <col min="7940" max="7940" width="9" style="57" customWidth="1"/>
    <col min="7941" max="7941" width="5.625" style="57" customWidth="1"/>
    <col min="7942" max="7942" width="6.625" style="57" customWidth="1"/>
    <col min="7943" max="7943" width="9.125" style="57" customWidth="1"/>
    <col min="7944" max="7944" width="29.875" style="57" customWidth="1"/>
    <col min="7945" max="7945" width="0" style="57" hidden="1" customWidth="1"/>
    <col min="7946" max="7946" width="9" style="57" customWidth="1"/>
    <col min="7947" max="7947" width="9.75" style="57" customWidth="1"/>
    <col min="7948" max="7948" width="11.875" style="57" customWidth="1"/>
    <col min="7949" max="8191" width="9" style="57"/>
    <col min="8192" max="8192" width="8.75" style="57" customWidth="1"/>
    <col min="8193" max="8193" width="6.125" style="57" customWidth="1"/>
    <col min="8194" max="8194" width="17.75" style="57" customWidth="1"/>
    <col min="8195" max="8195" width="7.875" style="57" customWidth="1"/>
    <col min="8196" max="8196" width="9" style="57" customWidth="1"/>
    <col min="8197" max="8197" width="5.625" style="57" customWidth="1"/>
    <col min="8198" max="8198" width="6.625" style="57" customWidth="1"/>
    <col min="8199" max="8199" width="9.125" style="57" customWidth="1"/>
    <col min="8200" max="8200" width="29.875" style="57" customWidth="1"/>
    <col min="8201" max="8201" width="0" style="57" hidden="1" customWidth="1"/>
    <col min="8202" max="8202" width="9" style="57" customWidth="1"/>
    <col min="8203" max="8203" width="9.75" style="57" customWidth="1"/>
    <col min="8204" max="8204" width="11.875" style="57" customWidth="1"/>
    <col min="8205" max="8447" width="9" style="57"/>
    <col min="8448" max="8448" width="8.75" style="57" customWidth="1"/>
    <col min="8449" max="8449" width="6.125" style="57" customWidth="1"/>
    <col min="8450" max="8450" width="17.75" style="57" customWidth="1"/>
    <col min="8451" max="8451" width="7.875" style="57" customWidth="1"/>
    <col min="8452" max="8452" width="9" style="57" customWidth="1"/>
    <col min="8453" max="8453" width="5.625" style="57" customWidth="1"/>
    <col min="8454" max="8454" width="6.625" style="57" customWidth="1"/>
    <col min="8455" max="8455" width="9.125" style="57" customWidth="1"/>
    <col min="8456" max="8456" width="29.875" style="57" customWidth="1"/>
    <col min="8457" max="8457" width="0" style="57" hidden="1" customWidth="1"/>
    <col min="8458" max="8458" width="9" style="57" customWidth="1"/>
    <col min="8459" max="8459" width="9.75" style="57" customWidth="1"/>
    <col min="8460" max="8460" width="11.875" style="57" customWidth="1"/>
    <col min="8461" max="8703" width="9" style="57"/>
    <col min="8704" max="8704" width="8.75" style="57" customWidth="1"/>
    <col min="8705" max="8705" width="6.125" style="57" customWidth="1"/>
    <col min="8706" max="8706" width="17.75" style="57" customWidth="1"/>
    <col min="8707" max="8707" width="7.875" style="57" customWidth="1"/>
    <col min="8708" max="8708" width="9" style="57" customWidth="1"/>
    <col min="8709" max="8709" width="5.625" style="57" customWidth="1"/>
    <col min="8710" max="8710" width="6.625" style="57" customWidth="1"/>
    <col min="8711" max="8711" width="9.125" style="57" customWidth="1"/>
    <col min="8712" max="8712" width="29.875" style="57" customWidth="1"/>
    <col min="8713" max="8713" width="0" style="57" hidden="1" customWidth="1"/>
    <col min="8714" max="8714" width="9" style="57" customWidth="1"/>
    <col min="8715" max="8715" width="9.75" style="57" customWidth="1"/>
    <col min="8716" max="8716" width="11.875" style="57" customWidth="1"/>
    <col min="8717" max="8959" width="9" style="57"/>
    <col min="8960" max="8960" width="8.75" style="57" customWidth="1"/>
    <col min="8961" max="8961" width="6.125" style="57" customWidth="1"/>
    <col min="8962" max="8962" width="17.75" style="57" customWidth="1"/>
    <col min="8963" max="8963" width="7.875" style="57" customWidth="1"/>
    <col min="8964" max="8964" width="9" style="57" customWidth="1"/>
    <col min="8965" max="8965" width="5.625" style="57" customWidth="1"/>
    <col min="8966" max="8966" width="6.625" style="57" customWidth="1"/>
    <col min="8967" max="8967" width="9.125" style="57" customWidth="1"/>
    <col min="8968" max="8968" width="29.875" style="57" customWidth="1"/>
    <col min="8969" max="8969" width="0" style="57" hidden="1" customWidth="1"/>
    <col min="8970" max="8970" width="9" style="57" customWidth="1"/>
    <col min="8971" max="8971" width="9.75" style="57" customWidth="1"/>
    <col min="8972" max="8972" width="11.875" style="57" customWidth="1"/>
    <col min="8973" max="9215" width="9" style="57"/>
    <col min="9216" max="9216" width="8.75" style="57" customWidth="1"/>
    <col min="9217" max="9217" width="6.125" style="57" customWidth="1"/>
    <col min="9218" max="9218" width="17.75" style="57" customWidth="1"/>
    <col min="9219" max="9219" width="7.875" style="57" customWidth="1"/>
    <col min="9220" max="9220" width="9" style="57" customWidth="1"/>
    <col min="9221" max="9221" width="5.625" style="57" customWidth="1"/>
    <col min="9222" max="9222" width="6.625" style="57" customWidth="1"/>
    <col min="9223" max="9223" width="9.125" style="57" customWidth="1"/>
    <col min="9224" max="9224" width="29.875" style="57" customWidth="1"/>
    <col min="9225" max="9225" width="0" style="57" hidden="1" customWidth="1"/>
    <col min="9226" max="9226" width="9" style="57" customWidth="1"/>
    <col min="9227" max="9227" width="9.75" style="57" customWidth="1"/>
    <col min="9228" max="9228" width="11.875" style="57" customWidth="1"/>
    <col min="9229" max="9471" width="9" style="57"/>
    <col min="9472" max="9472" width="8.75" style="57" customWidth="1"/>
    <col min="9473" max="9473" width="6.125" style="57" customWidth="1"/>
    <col min="9474" max="9474" width="17.75" style="57" customWidth="1"/>
    <col min="9475" max="9475" width="7.875" style="57" customWidth="1"/>
    <col min="9476" max="9476" width="9" style="57" customWidth="1"/>
    <col min="9477" max="9477" width="5.625" style="57" customWidth="1"/>
    <col min="9478" max="9478" width="6.625" style="57" customWidth="1"/>
    <col min="9479" max="9479" width="9.125" style="57" customWidth="1"/>
    <col min="9480" max="9480" width="29.875" style="57" customWidth="1"/>
    <col min="9481" max="9481" width="0" style="57" hidden="1" customWidth="1"/>
    <col min="9482" max="9482" width="9" style="57" customWidth="1"/>
    <col min="9483" max="9483" width="9.75" style="57" customWidth="1"/>
    <col min="9484" max="9484" width="11.875" style="57" customWidth="1"/>
    <col min="9485" max="9727" width="9" style="57"/>
    <col min="9728" max="9728" width="8.75" style="57" customWidth="1"/>
    <col min="9729" max="9729" width="6.125" style="57" customWidth="1"/>
    <col min="9730" max="9730" width="17.75" style="57" customWidth="1"/>
    <col min="9731" max="9731" width="7.875" style="57" customWidth="1"/>
    <col min="9732" max="9732" width="9" style="57" customWidth="1"/>
    <col min="9733" max="9733" width="5.625" style="57" customWidth="1"/>
    <col min="9734" max="9734" width="6.625" style="57" customWidth="1"/>
    <col min="9735" max="9735" width="9.125" style="57" customWidth="1"/>
    <col min="9736" max="9736" width="29.875" style="57" customWidth="1"/>
    <col min="9737" max="9737" width="0" style="57" hidden="1" customWidth="1"/>
    <col min="9738" max="9738" width="9" style="57" customWidth="1"/>
    <col min="9739" max="9739" width="9.75" style="57" customWidth="1"/>
    <col min="9740" max="9740" width="11.875" style="57" customWidth="1"/>
    <col min="9741" max="9983" width="9" style="57"/>
    <col min="9984" max="9984" width="8.75" style="57" customWidth="1"/>
    <col min="9985" max="9985" width="6.125" style="57" customWidth="1"/>
    <col min="9986" max="9986" width="17.75" style="57" customWidth="1"/>
    <col min="9987" max="9987" width="7.875" style="57" customWidth="1"/>
    <col min="9988" max="9988" width="9" style="57" customWidth="1"/>
    <col min="9989" max="9989" width="5.625" style="57" customWidth="1"/>
    <col min="9990" max="9990" width="6.625" style="57" customWidth="1"/>
    <col min="9991" max="9991" width="9.125" style="57" customWidth="1"/>
    <col min="9992" max="9992" width="29.875" style="57" customWidth="1"/>
    <col min="9993" max="9993" width="0" style="57" hidden="1" customWidth="1"/>
    <col min="9994" max="9994" width="9" style="57" customWidth="1"/>
    <col min="9995" max="9995" width="9.75" style="57" customWidth="1"/>
    <col min="9996" max="9996" width="11.875" style="57" customWidth="1"/>
    <col min="9997" max="10239" width="9" style="57"/>
    <col min="10240" max="10240" width="8.75" style="57" customWidth="1"/>
    <col min="10241" max="10241" width="6.125" style="57" customWidth="1"/>
    <col min="10242" max="10242" width="17.75" style="57" customWidth="1"/>
    <col min="10243" max="10243" width="7.875" style="57" customWidth="1"/>
    <col min="10244" max="10244" width="9" style="57" customWidth="1"/>
    <col min="10245" max="10245" width="5.625" style="57" customWidth="1"/>
    <col min="10246" max="10246" width="6.625" style="57" customWidth="1"/>
    <col min="10247" max="10247" width="9.125" style="57" customWidth="1"/>
    <col min="10248" max="10248" width="29.875" style="57" customWidth="1"/>
    <col min="10249" max="10249" width="0" style="57" hidden="1" customWidth="1"/>
    <col min="10250" max="10250" width="9" style="57" customWidth="1"/>
    <col min="10251" max="10251" width="9.75" style="57" customWidth="1"/>
    <col min="10252" max="10252" width="11.875" style="57" customWidth="1"/>
    <col min="10253" max="10495" width="9" style="57"/>
    <col min="10496" max="10496" width="8.75" style="57" customWidth="1"/>
    <col min="10497" max="10497" width="6.125" style="57" customWidth="1"/>
    <col min="10498" max="10498" width="17.75" style="57" customWidth="1"/>
    <col min="10499" max="10499" width="7.875" style="57" customWidth="1"/>
    <col min="10500" max="10500" width="9" style="57" customWidth="1"/>
    <col min="10501" max="10501" width="5.625" style="57" customWidth="1"/>
    <col min="10502" max="10502" width="6.625" style="57" customWidth="1"/>
    <col min="10503" max="10503" width="9.125" style="57" customWidth="1"/>
    <col min="10504" max="10504" width="29.875" style="57" customWidth="1"/>
    <col min="10505" max="10505" width="0" style="57" hidden="1" customWidth="1"/>
    <col min="10506" max="10506" width="9" style="57" customWidth="1"/>
    <col min="10507" max="10507" width="9.75" style="57" customWidth="1"/>
    <col min="10508" max="10508" width="11.875" style="57" customWidth="1"/>
    <col min="10509" max="10751" width="9" style="57"/>
    <col min="10752" max="10752" width="8.75" style="57" customWidth="1"/>
    <col min="10753" max="10753" width="6.125" style="57" customWidth="1"/>
    <col min="10754" max="10754" width="17.75" style="57" customWidth="1"/>
    <col min="10755" max="10755" width="7.875" style="57" customWidth="1"/>
    <col min="10756" max="10756" width="9" style="57" customWidth="1"/>
    <col min="10757" max="10757" width="5.625" style="57" customWidth="1"/>
    <col min="10758" max="10758" width="6.625" style="57" customWidth="1"/>
    <col min="10759" max="10759" width="9.125" style="57" customWidth="1"/>
    <col min="10760" max="10760" width="29.875" style="57" customWidth="1"/>
    <col min="10761" max="10761" width="0" style="57" hidden="1" customWidth="1"/>
    <col min="10762" max="10762" width="9" style="57" customWidth="1"/>
    <col min="10763" max="10763" width="9.75" style="57" customWidth="1"/>
    <col min="10764" max="10764" width="11.875" style="57" customWidth="1"/>
    <col min="10765" max="11007" width="9" style="57"/>
    <col min="11008" max="11008" width="8.75" style="57" customWidth="1"/>
    <col min="11009" max="11009" width="6.125" style="57" customWidth="1"/>
    <col min="11010" max="11010" width="17.75" style="57" customWidth="1"/>
    <col min="11011" max="11011" width="7.875" style="57" customWidth="1"/>
    <col min="11012" max="11012" width="9" style="57" customWidth="1"/>
    <col min="11013" max="11013" width="5.625" style="57" customWidth="1"/>
    <col min="11014" max="11014" width="6.625" style="57" customWidth="1"/>
    <col min="11015" max="11015" width="9.125" style="57" customWidth="1"/>
    <col min="11016" max="11016" width="29.875" style="57" customWidth="1"/>
    <col min="11017" max="11017" width="0" style="57" hidden="1" customWidth="1"/>
    <col min="11018" max="11018" width="9" style="57" customWidth="1"/>
    <col min="11019" max="11019" width="9.75" style="57" customWidth="1"/>
    <col min="11020" max="11020" width="11.875" style="57" customWidth="1"/>
    <col min="11021" max="11263" width="9" style="57"/>
    <col min="11264" max="11264" width="8.75" style="57" customWidth="1"/>
    <col min="11265" max="11265" width="6.125" style="57" customWidth="1"/>
    <col min="11266" max="11266" width="17.75" style="57" customWidth="1"/>
    <col min="11267" max="11267" width="7.875" style="57" customWidth="1"/>
    <col min="11268" max="11268" width="9" style="57" customWidth="1"/>
    <col min="11269" max="11269" width="5.625" style="57" customWidth="1"/>
    <col min="11270" max="11270" width="6.625" style="57" customWidth="1"/>
    <col min="11271" max="11271" width="9.125" style="57" customWidth="1"/>
    <col min="11272" max="11272" width="29.875" style="57" customWidth="1"/>
    <col min="11273" max="11273" width="0" style="57" hidden="1" customWidth="1"/>
    <col min="11274" max="11274" width="9" style="57" customWidth="1"/>
    <col min="11275" max="11275" width="9.75" style="57" customWidth="1"/>
    <col min="11276" max="11276" width="11.875" style="57" customWidth="1"/>
    <col min="11277" max="11519" width="9" style="57"/>
    <col min="11520" max="11520" width="8.75" style="57" customWidth="1"/>
    <col min="11521" max="11521" width="6.125" style="57" customWidth="1"/>
    <col min="11522" max="11522" width="17.75" style="57" customWidth="1"/>
    <col min="11523" max="11523" width="7.875" style="57" customWidth="1"/>
    <col min="11524" max="11524" width="9" style="57" customWidth="1"/>
    <col min="11525" max="11525" width="5.625" style="57" customWidth="1"/>
    <col min="11526" max="11526" width="6.625" style="57" customWidth="1"/>
    <col min="11527" max="11527" width="9.125" style="57" customWidth="1"/>
    <col min="11528" max="11528" width="29.875" style="57" customWidth="1"/>
    <col min="11529" max="11529" width="0" style="57" hidden="1" customWidth="1"/>
    <col min="11530" max="11530" width="9" style="57" customWidth="1"/>
    <col min="11531" max="11531" width="9.75" style="57" customWidth="1"/>
    <col min="11532" max="11532" width="11.875" style="57" customWidth="1"/>
    <col min="11533" max="11775" width="9" style="57"/>
    <col min="11776" max="11776" width="8.75" style="57" customWidth="1"/>
    <col min="11777" max="11777" width="6.125" style="57" customWidth="1"/>
    <col min="11778" max="11778" width="17.75" style="57" customWidth="1"/>
    <col min="11779" max="11779" width="7.875" style="57" customWidth="1"/>
    <col min="11780" max="11780" width="9" style="57" customWidth="1"/>
    <col min="11781" max="11781" width="5.625" style="57" customWidth="1"/>
    <col min="11782" max="11782" width="6.625" style="57" customWidth="1"/>
    <col min="11783" max="11783" width="9.125" style="57" customWidth="1"/>
    <col min="11784" max="11784" width="29.875" style="57" customWidth="1"/>
    <col min="11785" max="11785" width="0" style="57" hidden="1" customWidth="1"/>
    <col min="11786" max="11786" width="9" style="57" customWidth="1"/>
    <col min="11787" max="11787" width="9.75" style="57" customWidth="1"/>
    <col min="11788" max="11788" width="11.875" style="57" customWidth="1"/>
    <col min="11789" max="12031" width="9" style="57"/>
    <col min="12032" max="12032" width="8.75" style="57" customWidth="1"/>
    <col min="12033" max="12033" width="6.125" style="57" customWidth="1"/>
    <col min="12034" max="12034" width="17.75" style="57" customWidth="1"/>
    <col min="12035" max="12035" width="7.875" style="57" customWidth="1"/>
    <col min="12036" max="12036" width="9" style="57" customWidth="1"/>
    <col min="12037" max="12037" width="5.625" style="57" customWidth="1"/>
    <col min="12038" max="12038" width="6.625" style="57" customWidth="1"/>
    <col min="12039" max="12039" width="9.125" style="57" customWidth="1"/>
    <col min="12040" max="12040" width="29.875" style="57" customWidth="1"/>
    <col min="12041" max="12041" width="0" style="57" hidden="1" customWidth="1"/>
    <col min="12042" max="12042" width="9" style="57" customWidth="1"/>
    <col min="12043" max="12043" width="9.75" style="57" customWidth="1"/>
    <col min="12044" max="12044" width="11.875" style="57" customWidth="1"/>
    <col min="12045" max="12287" width="9" style="57"/>
    <col min="12288" max="12288" width="8.75" style="57" customWidth="1"/>
    <col min="12289" max="12289" width="6.125" style="57" customWidth="1"/>
    <col min="12290" max="12290" width="17.75" style="57" customWidth="1"/>
    <col min="12291" max="12291" width="7.875" style="57" customWidth="1"/>
    <col min="12292" max="12292" width="9" style="57" customWidth="1"/>
    <col min="12293" max="12293" width="5.625" style="57" customWidth="1"/>
    <col min="12294" max="12294" width="6.625" style="57" customWidth="1"/>
    <col min="12295" max="12295" width="9.125" style="57" customWidth="1"/>
    <col min="12296" max="12296" width="29.875" style="57" customWidth="1"/>
    <col min="12297" max="12297" width="0" style="57" hidden="1" customWidth="1"/>
    <col min="12298" max="12298" width="9" style="57" customWidth="1"/>
    <col min="12299" max="12299" width="9.75" style="57" customWidth="1"/>
    <col min="12300" max="12300" width="11.875" style="57" customWidth="1"/>
    <col min="12301" max="12543" width="9" style="57"/>
    <col min="12544" max="12544" width="8.75" style="57" customWidth="1"/>
    <col min="12545" max="12545" width="6.125" style="57" customWidth="1"/>
    <col min="12546" max="12546" width="17.75" style="57" customWidth="1"/>
    <col min="12547" max="12547" width="7.875" style="57" customWidth="1"/>
    <col min="12548" max="12548" width="9" style="57" customWidth="1"/>
    <col min="12549" max="12549" width="5.625" style="57" customWidth="1"/>
    <col min="12550" max="12550" width="6.625" style="57" customWidth="1"/>
    <col min="12551" max="12551" width="9.125" style="57" customWidth="1"/>
    <col min="12552" max="12552" width="29.875" style="57" customWidth="1"/>
    <col min="12553" max="12553" width="0" style="57" hidden="1" customWidth="1"/>
    <col min="12554" max="12554" width="9" style="57" customWidth="1"/>
    <col min="12555" max="12555" width="9.75" style="57" customWidth="1"/>
    <col min="12556" max="12556" width="11.875" style="57" customWidth="1"/>
    <col min="12557" max="12799" width="9" style="57"/>
    <col min="12800" max="12800" width="8.75" style="57" customWidth="1"/>
    <col min="12801" max="12801" width="6.125" style="57" customWidth="1"/>
    <col min="12802" max="12802" width="17.75" style="57" customWidth="1"/>
    <col min="12803" max="12803" width="7.875" style="57" customWidth="1"/>
    <col min="12804" max="12804" width="9" style="57" customWidth="1"/>
    <col min="12805" max="12805" width="5.625" style="57" customWidth="1"/>
    <col min="12806" max="12806" width="6.625" style="57" customWidth="1"/>
    <col min="12807" max="12807" width="9.125" style="57" customWidth="1"/>
    <col min="12808" max="12808" width="29.875" style="57" customWidth="1"/>
    <col min="12809" max="12809" width="0" style="57" hidden="1" customWidth="1"/>
    <col min="12810" max="12810" width="9" style="57" customWidth="1"/>
    <col min="12811" max="12811" width="9.75" style="57" customWidth="1"/>
    <col min="12812" max="12812" width="11.875" style="57" customWidth="1"/>
    <col min="12813" max="13055" width="9" style="57"/>
    <col min="13056" max="13056" width="8.75" style="57" customWidth="1"/>
    <col min="13057" max="13057" width="6.125" style="57" customWidth="1"/>
    <col min="13058" max="13058" width="17.75" style="57" customWidth="1"/>
    <col min="13059" max="13059" width="7.875" style="57" customWidth="1"/>
    <col min="13060" max="13060" width="9" style="57" customWidth="1"/>
    <col min="13061" max="13061" width="5.625" style="57" customWidth="1"/>
    <col min="13062" max="13062" width="6.625" style="57" customWidth="1"/>
    <col min="13063" max="13063" width="9.125" style="57" customWidth="1"/>
    <col min="13064" max="13064" width="29.875" style="57" customWidth="1"/>
    <col min="13065" max="13065" width="0" style="57" hidden="1" customWidth="1"/>
    <col min="13066" max="13066" width="9" style="57" customWidth="1"/>
    <col min="13067" max="13067" width="9.75" style="57" customWidth="1"/>
    <col min="13068" max="13068" width="11.875" style="57" customWidth="1"/>
    <col min="13069" max="13311" width="9" style="57"/>
    <col min="13312" max="13312" width="8.75" style="57" customWidth="1"/>
    <col min="13313" max="13313" width="6.125" style="57" customWidth="1"/>
    <col min="13314" max="13314" width="17.75" style="57" customWidth="1"/>
    <col min="13315" max="13315" width="7.875" style="57" customWidth="1"/>
    <col min="13316" max="13316" width="9" style="57" customWidth="1"/>
    <col min="13317" max="13317" width="5.625" style="57" customWidth="1"/>
    <col min="13318" max="13318" width="6.625" style="57" customWidth="1"/>
    <col min="13319" max="13319" width="9.125" style="57" customWidth="1"/>
    <col min="13320" max="13320" width="29.875" style="57" customWidth="1"/>
    <col min="13321" max="13321" width="0" style="57" hidden="1" customWidth="1"/>
    <col min="13322" max="13322" width="9" style="57" customWidth="1"/>
    <col min="13323" max="13323" width="9.75" style="57" customWidth="1"/>
    <col min="13324" max="13324" width="11.875" style="57" customWidth="1"/>
    <col min="13325" max="13567" width="9" style="57"/>
    <col min="13568" max="13568" width="8.75" style="57" customWidth="1"/>
    <col min="13569" max="13569" width="6.125" style="57" customWidth="1"/>
    <col min="13570" max="13570" width="17.75" style="57" customWidth="1"/>
    <col min="13571" max="13571" width="7.875" style="57" customWidth="1"/>
    <col min="13572" max="13572" width="9" style="57" customWidth="1"/>
    <col min="13573" max="13573" width="5.625" style="57" customWidth="1"/>
    <col min="13574" max="13574" width="6.625" style="57" customWidth="1"/>
    <col min="13575" max="13575" width="9.125" style="57" customWidth="1"/>
    <col min="13576" max="13576" width="29.875" style="57" customWidth="1"/>
    <col min="13577" max="13577" width="0" style="57" hidden="1" customWidth="1"/>
    <col min="13578" max="13578" width="9" style="57" customWidth="1"/>
    <col min="13579" max="13579" width="9.75" style="57" customWidth="1"/>
    <col min="13580" max="13580" width="11.875" style="57" customWidth="1"/>
    <col min="13581" max="13823" width="9" style="57"/>
    <col min="13824" max="13824" width="8.75" style="57" customWidth="1"/>
    <col min="13825" max="13825" width="6.125" style="57" customWidth="1"/>
    <col min="13826" max="13826" width="17.75" style="57" customWidth="1"/>
    <col min="13827" max="13827" width="7.875" style="57" customWidth="1"/>
    <col min="13828" max="13828" width="9" style="57" customWidth="1"/>
    <col min="13829" max="13829" width="5.625" style="57" customWidth="1"/>
    <col min="13830" max="13830" width="6.625" style="57" customWidth="1"/>
    <col min="13831" max="13831" width="9.125" style="57" customWidth="1"/>
    <col min="13832" max="13832" width="29.875" style="57" customWidth="1"/>
    <col min="13833" max="13833" width="0" style="57" hidden="1" customWidth="1"/>
    <col min="13834" max="13834" width="9" style="57" customWidth="1"/>
    <col min="13835" max="13835" width="9.75" style="57" customWidth="1"/>
    <col min="13836" max="13836" width="11.875" style="57" customWidth="1"/>
    <col min="13837" max="14079" width="9" style="57"/>
    <col min="14080" max="14080" width="8.75" style="57" customWidth="1"/>
    <col min="14081" max="14081" width="6.125" style="57" customWidth="1"/>
    <col min="14082" max="14082" width="17.75" style="57" customWidth="1"/>
    <col min="14083" max="14083" width="7.875" style="57" customWidth="1"/>
    <col min="14084" max="14084" width="9" style="57" customWidth="1"/>
    <col min="14085" max="14085" width="5.625" style="57" customWidth="1"/>
    <col min="14086" max="14086" width="6.625" style="57" customWidth="1"/>
    <col min="14087" max="14087" width="9.125" style="57" customWidth="1"/>
    <col min="14088" max="14088" width="29.875" style="57" customWidth="1"/>
    <col min="14089" max="14089" width="0" style="57" hidden="1" customWidth="1"/>
    <col min="14090" max="14090" width="9" style="57" customWidth="1"/>
    <col min="14091" max="14091" width="9.75" style="57" customWidth="1"/>
    <col min="14092" max="14092" width="11.875" style="57" customWidth="1"/>
    <col min="14093" max="14335" width="9" style="57"/>
    <col min="14336" max="14336" width="8.75" style="57" customWidth="1"/>
    <col min="14337" max="14337" width="6.125" style="57" customWidth="1"/>
    <col min="14338" max="14338" width="17.75" style="57" customWidth="1"/>
    <col min="14339" max="14339" width="7.875" style="57" customWidth="1"/>
    <col min="14340" max="14340" width="9" style="57" customWidth="1"/>
    <col min="14341" max="14341" width="5.625" style="57" customWidth="1"/>
    <col min="14342" max="14342" width="6.625" style="57" customWidth="1"/>
    <col min="14343" max="14343" width="9.125" style="57" customWidth="1"/>
    <col min="14344" max="14344" width="29.875" style="57" customWidth="1"/>
    <col min="14345" max="14345" width="0" style="57" hidden="1" customWidth="1"/>
    <col min="14346" max="14346" width="9" style="57" customWidth="1"/>
    <col min="14347" max="14347" width="9.75" style="57" customWidth="1"/>
    <col min="14348" max="14348" width="11.875" style="57" customWidth="1"/>
    <col min="14349" max="14591" width="9" style="57"/>
    <col min="14592" max="14592" width="8.75" style="57" customWidth="1"/>
    <col min="14593" max="14593" width="6.125" style="57" customWidth="1"/>
    <col min="14594" max="14594" width="17.75" style="57" customWidth="1"/>
    <col min="14595" max="14595" width="7.875" style="57" customWidth="1"/>
    <col min="14596" max="14596" width="9" style="57" customWidth="1"/>
    <col min="14597" max="14597" width="5.625" style="57" customWidth="1"/>
    <col min="14598" max="14598" width="6.625" style="57" customWidth="1"/>
    <col min="14599" max="14599" width="9.125" style="57" customWidth="1"/>
    <col min="14600" max="14600" width="29.875" style="57" customWidth="1"/>
    <col min="14601" max="14601" width="0" style="57" hidden="1" customWidth="1"/>
    <col min="14602" max="14602" width="9" style="57" customWidth="1"/>
    <col min="14603" max="14603" width="9.75" style="57" customWidth="1"/>
    <col min="14604" max="14604" width="11.875" style="57" customWidth="1"/>
    <col min="14605" max="14847" width="9" style="57"/>
    <col min="14848" max="14848" width="8.75" style="57" customWidth="1"/>
    <col min="14849" max="14849" width="6.125" style="57" customWidth="1"/>
    <col min="14850" max="14850" width="17.75" style="57" customWidth="1"/>
    <col min="14851" max="14851" width="7.875" style="57" customWidth="1"/>
    <col min="14852" max="14852" width="9" style="57" customWidth="1"/>
    <col min="14853" max="14853" width="5.625" style="57" customWidth="1"/>
    <col min="14854" max="14854" width="6.625" style="57" customWidth="1"/>
    <col min="14855" max="14855" width="9.125" style="57" customWidth="1"/>
    <col min="14856" max="14856" width="29.875" style="57" customWidth="1"/>
    <col min="14857" max="14857" width="0" style="57" hidden="1" customWidth="1"/>
    <col min="14858" max="14858" width="9" style="57" customWidth="1"/>
    <col min="14859" max="14859" width="9.75" style="57" customWidth="1"/>
    <col min="14860" max="14860" width="11.875" style="57" customWidth="1"/>
    <col min="14861" max="15103" width="9" style="57"/>
    <col min="15104" max="15104" width="8.75" style="57" customWidth="1"/>
    <col min="15105" max="15105" width="6.125" style="57" customWidth="1"/>
    <col min="15106" max="15106" width="17.75" style="57" customWidth="1"/>
    <col min="15107" max="15107" width="7.875" style="57" customWidth="1"/>
    <col min="15108" max="15108" width="9" style="57" customWidth="1"/>
    <col min="15109" max="15109" width="5.625" style="57" customWidth="1"/>
    <col min="15110" max="15110" width="6.625" style="57" customWidth="1"/>
    <col min="15111" max="15111" width="9.125" style="57" customWidth="1"/>
    <col min="15112" max="15112" width="29.875" style="57" customWidth="1"/>
    <col min="15113" max="15113" width="0" style="57" hidden="1" customWidth="1"/>
    <col min="15114" max="15114" width="9" style="57" customWidth="1"/>
    <col min="15115" max="15115" width="9.75" style="57" customWidth="1"/>
    <col min="15116" max="15116" width="11.875" style="57" customWidth="1"/>
    <col min="15117" max="15359" width="9" style="57"/>
    <col min="15360" max="15360" width="8.75" style="57" customWidth="1"/>
    <col min="15361" max="15361" width="6.125" style="57" customWidth="1"/>
    <col min="15362" max="15362" width="17.75" style="57" customWidth="1"/>
    <col min="15363" max="15363" width="7.875" style="57" customWidth="1"/>
    <col min="15364" max="15364" width="9" style="57" customWidth="1"/>
    <col min="15365" max="15365" width="5.625" style="57" customWidth="1"/>
    <col min="15366" max="15366" width="6.625" style="57" customWidth="1"/>
    <col min="15367" max="15367" width="9.125" style="57" customWidth="1"/>
    <col min="15368" max="15368" width="29.875" style="57" customWidth="1"/>
    <col min="15369" max="15369" width="0" style="57" hidden="1" customWidth="1"/>
    <col min="15370" max="15370" width="9" style="57" customWidth="1"/>
    <col min="15371" max="15371" width="9.75" style="57" customWidth="1"/>
    <col min="15372" max="15372" width="11.875" style="57" customWidth="1"/>
    <col min="15373" max="15615" width="9" style="57"/>
    <col min="15616" max="15616" width="8.75" style="57" customWidth="1"/>
    <col min="15617" max="15617" width="6.125" style="57" customWidth="1"/>
    <col min="15618" max="15618" width="17.75" style="57" customWidth="1"/>
    <col min="15619" max="15619" width="7.875" style="57" customWidth="1"/>
    <col min="15620" max="15620" width="9" style="57" customWidth="1"/>
    <col min="15621" max="15621" width="5.625" style="57" customWidth="1"/>
    <col min="15622" max="15622" width="6.625" style="57" customWidth="1"/>
    <col min="15623" max="15623" width="9.125" style="57" customWidth="1"/>
    <col min="15624" max="15624" width="29.875" style="57" customWidth="1"/>
    <col min="15625" max="15625" width="0" style="57" hidden="1" customWidth="1"/>
    <col min="15626" max="15626" width="9" style="57" customWidth="1"/>
    <col min="15627" max="15627" width="9.75" style="57" customWidth="1"/>
    <col min="15628" max="15628" width="11.875" style="57" customWidth="1"/>
    <col min="15629" max="15871" width="9" style="57"/>
    <col min="15872" max="15872" width="8.75" style="57" customWidth="1"/>
    <col min="15873" max="15873" width="6.125" style="57" customWidth="1"/>
    <col min="15874" max="15874" width="17.75" style="57" customWidth="1"/>
    <col min="15875" max="15875" width="7.875" style="57" customWidth="1"/>
    <col min="15876" max="15876" width="9" style="57" customWidth="1"/>
    <col min="15877" max="15877" width="5.625" style="57" customWidth="1"/>
    <col min="15878" max="15878" width="6.625" style="57" customWidth="1"/>
    <col min="15879" max="15879" width="9.125" style="57" customWidth="1"/>
    <col min="15880" max="15880" width="29.875" style="57" customWidth="1"/>
    <col min="15881" max="15881" width="0" style="57" hidden="1" customWidth="1"/>
    <col min="15882" max="15882" width="9" style="57" customWidth="1"/>
    <col min="15883" max="15883" width="9.75" style="57" customWidth="1"/>
    <col min="15884" max="15884" width="11.875" style="57" customWidth="1"/>
    <col min="15885" max="16127" width="9" style="57"/>
    <col min="16128" max="16128" width="8.75" style="57" customWidth="1"/>
    <col min="16129" max="16129" width="6.125" style="57" customWidth="1"/>
    <col min="16130" max="16130" width="17.75" style="57" customWidth="1"/>
    <col min="16131" max="16131" width="7.875" style="57" customWidth="1"/>
    <col min="16132" max="16132" width="9" style="57" customWidth="1"/>
    <col min="16133" max="16133" width="5.625" style="57" customWidth="1"/>
    <col min="16134" max="16134" width="6.625" style="57" customWidth="1"/>
    <col min="16135" max="16135" width="9.125" style="57" customWidth="1"/>
    <col min="16136" max="16136" width="29.875" style="57" customWidth="1"/>
    <col min="16137" max="16137" width="0" style="57" hidden="1" customWidth="1"/>
    <col min="16138" max="16138" width="9" style="57" customWidth="1"/>
    <col min="16139" max="16139" width="9.75" style="57" customWidth="1"/>
    <col min="16140" max="16140" width="11.875" style="57" customWidth="1"/>
    <col min="16141" max="16384" width="9" style="57"/>
  </cols>
  <sheetData>
    <row r="1" spans="1:12" ht="34.5" customHeight="1">
      <c r="A1" s="97" t="s">
        <v>124</v>
      </c>
      <c r="B1" s="97"/>
      <c r="C1" s="97"/>
      <c r="D1" s="97"/>
      <c r="E1" s="97"/>
      <c r="F1" s="97"/>
      <c r="G1" s="97"/>
      <c r="H1" s="97"/>
      <c r="I1" s="97"/>
      <c r="K1" s="58"/>
      <c r="L1" s="58"/>
    </row>
    <row r="2" spans="1:12" s="59" customFormat="1" ht="23.25" customHeight="1">
      <c r="A2" s="76" t="s">
        <v>128</v>
      </c>
      <c r="B2" s="76"/>
      <c r="C2" s="76"/>
      <c r="D2" s="77"/>
      <c r="E2" s="78"/>
      <c r="F2" s="78"/>
      <c r="G2" s="78"/>
      <c r="H2" s="78"/>
      <c r="I2" s="79" t="s">
        <v>148</v>
      </c>
      <c r="K2" s="60"/>
      <c r="L2" s="60"/>
    </row>
    <row r="3" spans="1:12" s="61" customFormat="1" ht="17.25" customHeight="1">
      <c r="A3" s="98" t="s">
        <v>129</v>
      </c>
      <c r="B3" s="100" t="s">
        <v>130</v>
      </c>
      <c r="C3" s="102" t="s">
        <v>131</v>
      </c>
      <c r="D3" s="102" t="s">
        <v>132</v>
      </c>
      <c r="E3" s="102"/>
      <c r="F3" s="102"/>
      <c r="G3" s="103" t="s">
        <v>133</v>
      </c>
      <c r="H3" s="104"/>
      <c r="I3" s="86" t="s">
        <v>134</v>
      </c>
      <c r="K3" s="96"/>
      <c r="L3" s="96"/>
    </row>
    <row r="4" spans="1:12" s="61" customFormat="1" ht="25.5" customHeight="1">
      <c r="A4" s="99"/>
      <c r="B4" s="101"/>
      <c r="C4" s="102"/>
      <c r="D4" s="80" t="s">
        <v>135</v>
      </c>
      <c r="E4" s="80" t="s">
        <v>136</v>
      </c>
      <c r="F4" s="62" t="s">
        <v>137</v>
      </c>
      <c r="G4" s="62" t="s">
        <v>138</v>
      </c>
      <c r="H4" s="62" t="s">
        <v>139</v>
      </c>
      <c r="I4" s="87"/>
      <c r="K4" s="96"/>
      <c r="L4" s="96"/>
    </row>
    <row r="5" spans="1:12" s="59" customFormat="1" ht="27" customHeight="1">
      <c r="A5" s="88" t="s">
        <v>143</v>
      </c>
      <c r="B5" s="82" t="s">
        <v>144</v>
      </c>
      <c r="C5" s="83" t="s">
        <v>145</v>
      </c>
      <c r="D5" s="84">
        <v>87.56</v>
      </c>
      <c r="E5" s="85">
        <v>87.56</v>
      </c>
      <c r="F5" s="85"/>
      <c r="G5" s="85"/>
      <c r="H5" s="85">
        <f t="shared" ref="H5:H7" si="0">E5</f>
        <v>87.56</v>
      </c>
      <c r="I5" s="90" t="s">
        <v>140</v>
      </c>
      <c r="K5" s="60"/>
      <c r="L5" s="60"/>
    </row>
    <row r="6" spans="1:12" s="59" customFormat="1" ht="27" customHeight="1">
      <c r="A6" s="88" t="s">
        <v>143</v>
      </c>
      <c r="B6" s="82" t="s">
        <v>144</v>
      </c>
      <c r="C6" s="83" t="s">
        <v>146</v>
      </c>
      <c r="D6" s="84">
        <v>106</v>
      </c>
      <c r="E6" s="85">
        <v>106</v>
      </c>
      <c r="F6" s="85"/>
      <c r="G6" s="85"/>
      <c r="H6" s="85">
        <f t="shared" si="0"/>
        <v>106</v>
      </c>
      <c r="I6" s="89" t="s">
        <v>141</v>
      </c>
      <c r="K6" s="60"/>
      <c r="L6" s="60"/>
    </row>
    <row r="7" spans="1:12" s="59" customFormat="1" ht="27" customHeight="1">
      <c r="A7" s="88" t="s">
        <v>143</v>
      </c>
      <c r="B7" s="82" t="s">
        <v>144</v>
      </c>
      <c r="C7" s="81" t="s">
        <v>147</v>
      </c>
      <c r="D7" s="84">
        <v>60</v>
      </c>
      <c r="E7" s="85">
        <v>60</v>
      </c>
      <c r="F7" s="85"/>
      <c r="G7" s="85"/>
      <c r="H7" s="85">
        <f t="shared" si="0"/>
        <v>60</v>
      </c>
      <c r="I7" s="89" t="s">
        <v>142</v>
      </c>
      <c r="K7" s="60"/>
      <c r="L7" s="60"/>
    </row>
    <row r="8" spans="1:12" s="59" customFormat="1" ht="15">
      <c r="B8" s="63"/>
      <c r="C8" s="64"/>
      <c r="D8" s="64"/>
      <c r="E8" s="64"/>
      <c r="F8" s="64"/>
      <c r="G8" s="64"/>
      <c r="H8" s="64"/>
      <c r="K8" s="60"/>
      <c r="L8" s="60"/>
    </row>
    <row r="9" spans="1:12" s="59" customFormat="1" ht="15">
      <c r="B9" s="63"/>
      <c r="C9" s="64"/>
      <c r="D9" s="64"/>
      <c r="E9" s="64"/>
      <c r="F9" s="64"/>
      <c r="G9" s="64"/>
      <c r="H9" s="64"/>
      <c r="K9" s="60"/>
      <c r="L9" s="60"/>
    </row>
    <row r="10" spans="1:12" s="59" customFormat="1" ht="15">
      <c r="B10" s="63"/>
      <c r="C10" s="64"/>
      <c r="D10" s="64"/>
      <c r="E10" s="64"/>
      <c r="F10" s="64"/>
      <c r="G10" s="64"/>
      <c r="H10" s="64"/>
      <c r="K10" s="60"/>
      <c r="L10" s="60"/>
    </row>
    <row r="11" spans="1:12" s="59" customFormat="1" ht="15">
      <c r="B11" s="63"/>
      <c r="C11" s="64"/>
      <c r="D11" s="64"/>
      <c r="E11" s="64"/>
      <c r="F11" s="64"/>
      <c r="G11" s="64"/>
      <c r="H11" s="64"/>
      <c r="K11" s="60"/>
      <c r="L11" s="60"/>
    </row>
    <row r="12" spans="1:12" s="59" customFormat="1" ht="15">
      <c r="B12" s="63"/>
      <c r="C12" s="64"/>
      <c r="D12" s="64"/>
      <c r="E12" s="64"/>
      <c r="F12" s="64"/>
      <c r="G12" s="64"/>
      <c r="H12" s="64"/>
      <c r="K12" s="60"/>
      <c r="L12" s="60"/>
    </row>
    <row r="13" spans="1:12" s="59" customFormat="1" ht="15">
      <c r="B13" s="63"/>
      <c r="C13" s="64"/>
      <c r="D13" s="64"/>
      <c r="E13" s="64"/>
      <c r="F13" s="64"/>
      <c r="G13" s="64"/>
      <c r="H13" s="64"/>
      <c r="K13" s="60"/>
      <c r="L13" s="60"/>
    </row>
    <row r="14" spans="1:12" s="59" customFormat="1" ht="15">
      <c r="B14" s="63"/>
      <c r="C14" s="64"/>
      <c r="D14" s="64"/>
      <c r="E14" s="64"/>
      <c r="F14" s="64"/>
      <c r="G14" s="64"/>
      <c r="H14" s="64"/>
      <c r="K14" s="60"/>
      <c r="L14" s="60"/>
    </row>
    <row r="15" spans="1:12" s="59" customFormat="1" ht="15">
      <c r="B15" s="63"/>
      <c r="C15" s="64"/>
      <c r="D15" s="64"/>
      <c r="E15" s="64"/>
      <c r="F15" s="64"/>
      <c r="G15" s="64"/>
      <c r="H15" s="64"/>
      <c r="K15" s="60"/>
      <c r="L15" s="60"/>
    </row>
  </sheetData>
  <mergeCells count="8">
    <mergeCell ref="K3:K4"/>
    <mergeCell ref="L3:L4"/>
    <mergeCell ref="A1:I1"/>
    <mergeCell ref="A3:A4"/>
    <mergeCell ref="B3:B4"/>
    <mergeCell ref="C3:C4"/>
    <mergeCell ref="D3:F3"/>
    <mergeCell ref="G3:H3"/>
  </mergeCells>
  <phoneticPr fontId="3" type="noConversion"/>
  <printOptions horizontalCentered="1"/>
  <pageMargins left="0" right="0" top="0" bottom="0" header="0" footer="0"/>
  <pageSetup paperSize="9" firstPageNumber="19" orientation="portrait" useFirstPageNumber="1" r:id="rId1"/>
  <colBreaks count="1" manualBreakCount="1">
    <brk id="10" max="1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113"/>
  <sheetViews>
    <sheetView view="pageBreakPreview" zoomScaleNormal="100" zoomScaleSheetLayoutView="100" workbookViewId="0">
      <selection activeCell="A10" sqref="A10"/>
    </sheetView>
  </sheetViews>
  <sheetFormatPr defaultColWidth="8" defaultRowHeight="12.75"/>
  <cols>
    <col min="1" max="1" width="29.625" style="29" customWidth="1"/>
    <col min="2" max="2" width="14.75" style="16" customWidth="1"/>
    <col min="3" max="3" width="16.625" style="16" customWidth="1"/>
    <col min="4" max="4" width="15.875" style="16" customWidth="1"/>
    <col min="5" max="5" width="15.375" style="30" customWidth="1"/>
    <col min="6" max="9" width="8" style="14"/>
    <col min="10" max="10" width="11.375" style="14" bestFit="1" customWidth="1"/>
    <col min="11" max="11" width="12.875" style="14" customWidth="1"/>
    <col min="12" max="12" width="13.375" style="14" customWidth="1"/>
    <col min="13" max="13" width="13" style="14" customWidth="1"/>
    <col min="14" max="16384" width="8" style="14"/>
  </cols>
  <sheetData>
    <row r="1" spans="1:13" ht="22.5" customHeight="1">
      <c r="A1" s="105" t="s">
        <v>100</v>
      </c>
      <c r="B1" s="105"/>
      <c r="C1" s="105"/>
      <c r="D1" s="105"/>
      <c r="E1" s="105"/>
    </row>
    <row r="2" spans="1:13" ht="15.75" customHeight="1">
      <c r="A2" s="15" t="s">
        <v>101</v>
      </c>
      <c r="C2" s="17"/>
      <c r="D2" s="18" t="s">
        <v>149</v>
      </c>
      <c r="E2" s="19" t="s">
        <v>150</v>
      </c>
    </row>
    <row r="3" spans="1:13" ht="12.75" customHeight="1">
      <c r="A3" s="106" t="s">
        <v>102</v>
      </c>
      <c r="B3" s="107" t="s">
        <v>103</v>
      </c>
      <c r="C3" s="107" t="s">
        <v>104</v>
      </c>
      <c r="D3" s="107"/>
      <c r="E3" s="108"/>
    </row>
    <row r="4" spans="1:13" ht="12.75" customHeight="1">
      <c r="A4" s="106"/>
      <c r="B4" s="107"/>
      <c r="C4" s="20" t="s">
        <v>105</v>
      </c>
      <c r="D4" s="20" t="s">
        <v>106</v>
      </c>
      <c r="E4" s="21" t="s">
        <v>107</v>
      </c>
    </row>
    <row r="5" spans="1:13" ht="18" customHeight="1">
      <c r="A5" s="22" t="s">
        <v>108</v>
      </c>
      <c r="B5" s="23">
        <f>SUM(C5:E5)</f>
        <v>2042000</v>
      </c>
      <c r="C5" s="23">
        <f>SUM(C6:C6)</f>
        <v>342000</v>
      </c>
      <c r="D5" s="23">
        <f>SUM(D6:D6)</f>
        <v>0</v>
      </c>
      <c r="E5" s="24">
        <f>SUM(E6:E6)</f>
        <v>1700000</v>
      </c>
      <c r="J5" s="16"/>
      <c r="K5" s="16"/>
      <c r="L5" s="16"/>
      <c r="M5" s="16"/>
    </row>
    <row r="6" spans="1:13" ht="12" customHeight="1">
      <c r="A6" s="25" t="s">
        <v>109</v>
      </c>
      <c r="B6" s="26">
        <f t="shared" ref="B6" si="0">SUM(C6:E6)</f>
        <v>2042000</v>
      </c>
      <c r="C6" s="26">
        <v>342000</v>
      </c>
      <c r="D6" s="26"/>
      <c r="E6" s="27">
        <v>1700000</v>
      </c>
    </row>
    <row r="7" spans="1:13" ht="13.5">
      <c r="A7" s="28"/>
      <c r="B7" s="28"/>
      <c r="C7" s="28"/>
      <c r="D7" s="28"/>
      <c r="E7" s="28"/>
    </row>
    <row r="8" spans="1:13" ht="13.5">
      <c r="A8" s="28"/>
      <c r="B8" s="28"/>
      <c r="C8" s="28"/>
      <c r="D8" s="28"/>
      <c r="E8" s="28"/>
    </row>
    <row r="9" spans="1:13" ht="13.5">
      <c r="A9" s="28"/>
      <c r="B9" s="28"/>
      <c r="C9" s="28"/>
      <c r="D9" s="28"/>
      <c r="E9" s="28"/>
    </row>
    <row r="10" spans="1:13" ht="13.5">
      <c r="A10" s="28"/>
      <c r="B10" s="28"/>
      <c r="C10" s="28"/>
      <c r="D10" s="28"/>
      <c r="E10" s="28"/>
    </row>
    <row r="11" spans="1:13" ht="13.5">
      <c r="A11" s="28"/>
      <c r="B11" s="28"/>
      <c r="C11" s="28"/>
      <c r="D11" s="28"/>
      <c r="E11" s="28"/>
    </row>
    <row r="12" spans="1:13" ht="13.5">
      <c r="A12" s="28"/>
      <c r="B12" s="28"/>
      <c r="C12" s="28"/>
      <c r="D12" s="28"/>
      <c r="E12" s="28"/>
    </row>
    <row r="13" spans="1:13" ht="13.5">
      <c r="A13" s="28"/>
      <c r="B13" s="28"/>
      <c r="C13" s="28"/>
      <c r="D13" s="28"/>
      <c r="E13" s="28"/>
    </row>
    <row r="14" spans="1:13" ht="13.5">
      <c r="A14" s="28"/>
      <c r="B14" s="28"/>
      <c r="C14" s="28"/>
      <c r="D14" s="28"/>
      <c r="E14" s="28"/>
    </row>
    <row r="15" spans="1:13" ht="13.5">
      <c r="A15" s="28"/>
      <c r="B15" s="28"/>
      <c r="C15" s="28"/>
      <c r="D15" s="28"/>
      <c r="E15" s="28"/>
    </row>
    <row r="16" spans="1:13" ht="13.5">
      <c r="A16" s="28"/>
      <c r="B16" s="28"/>
      <c r="C16" s="28"/>
      <c r="D16" s="28"/>
      <c r="E16" s="28"/>
    </row>
    <row r="17" spans="1:5" ht="13.5">
      <c r="A17" s="28"/>
      <c r="B17" s="28"/>
      <c r="C17" s="28"/>
      <c r="D17" s="28"/>
      <c r="E17" s="28"/>
    </row>
    <row r="18" spans="1:5" ht="13.5">
      <c r="A18" s="28"/>
      <c r="B18" s="28"/>
      <c r="C18" s="28"/>
      <c r="D18" s="28"/>
      <c r="E18" s="28"/>
    </row>
    <row r="19" spans="1:5" ht="13.5">
      <c r="A19" s="28"/>
      <c r="B19" s="28"/>
      <c r="C19" s="28"/>
      <c r="D19" s="28"/>
      <c r="E19" s="28"/>
    </row>
    <row r="20" spans="1:5" ht="13.5">
      <c r="A20" s="28"/>
      <c r="B20" s="28"/>
      <c r="C20" s="28"/>
      <c r="D20" s="28"/>
      <c r="E20" s="28"/>
    </row>
    <row r="21" spans="1:5" ht="13.5">
      <c r="A21" s="28"/>
      <c r="B21" s="28"/>
      <c r="C21" s="28"/>
      <c r="D21" s="28"/>
      <c r="E21" s="28"/>
    </row>
    <row r="22" spans="1:5" ht="13.5">
      <c r="A22" s="28"/>
      <c r="B22" s="28"/>
      <c r="C22" s="28"/>
      <c r="D22" s="28"/>
      <c r="E22" s="28"/>
    </row>
    <row r="23" spans="1:5" ht="13.5">
      <c r="A23" s="28"/>
      <c r="B23" s="28"/>
      <c r="C23" s="28"/>
      <c r="D23" s="28"/>
      <c r="E23" s="28"/>
    </row>
    <row r="24" spans="1:5" ht="13.5">
      <c r="A24" s="28"/>
      <c r="B24" s="28"/>
      <c r="C24" s="28"/>
      <c r="D24" s="28"/>
      <c r="E24" s="28"/>
    </row>
    <row r="25" spans="1:5" ht="13.5">
      <c r="A25" s="28"/>
      <c r="B25" s="28"/>
      <c r="C25" s="28"/>
      <c r="D25" s="28"/>
      <c r="E25" s="28"/>
    </row>
    <row r="26" spans="1:5" ht="13.5">
      <c r="A26" s="28"/>
      <c r="B26" s="28"/>
      <c r="C26" s="28"/>
      <c r="D26" s="28"/>
      <c r="E26" s="28"/>
    </row>
    <row r="27" spans="1:5" ht="13.5">
      <c r="A27" s="28"/>
      <c r="B27" s="28"/>
      <c r="C27" s="28"/>
      <c r="D27" s="28"/>
      <c r="E27" s="28"/>
    </row>
    <row r="28" spans="1:5" ht="13.5">
      <c r="A28" s="28"/>
      <c r="B28" s="28"/>
      <c r="C28" s="28"/>
      <c r="D28" s="28"/>
      <c r="E28" s="28"/>
    </row>
    <row r="29" spans="1:5" ht="13.5">
      <c r="A29" s="28"/>
      <c r="B29" s="28"/>
      <c r="C29" s="28"/>
      <c r="D29" s="28"/>
      <c r="E29" s="28"/>
    </row>
    <row r="30" spans="1:5" ht="13.5">
      <c r="A30" s="28"/>
      <c r="B30" s="28"/>
      <c r="C30" s="28"/>
      <c r="D30" s="28"/>
      <c r="E30" s="28"/>
    </row>
    <row r="31" spans="1:5" ht="13.5">
      <c r="A31" s="28"/>
      <c r="B31" s="28"/>
      <c r="C31" s="28"/>
      <c r="D31" s="28"/>
      <c r="E31" s="28"/>
    </row>
    <row r="32" spans="1:5" ht="13.5">
      <c r="A32" s="28"/>
      <c r="B32" s="28"/>
      <c r="C32" s="28"/>
      <c r="D32" s="28"/>
      <c r="E32" s="28"/>
    </row>
    <row r="33" spans="1:5" ht="13.5">
      <c r="A33" s="28"/>
      <c r="B33" s="28"/>
      <c r="C33" s="28"/>
      <c r="D33" s="28"/>
      <c r="E33" s="28"/>
    </row>
    <row r="34" spans="1:5" ht="13.5">
      <c r="A34" s="28"/>
      <c r="B34" s="28"/>
      <c r="C34" s="28"/>
      <c r="D34" s="28"/>
      <c r="E34" s="28"/>
    </row>
    <row r="35" spans="1:5" ht="13.5">
      <c r="A35" s="28"/>
      <c r="B35" s="28"/>
      <c r="C35" s="28"/>
      <c r="D35" s="28"/>
      <c r="E35" s="28"/>
    </row>
    <row r="36" spans="1:5" ht="13.5">
      <c r="A36" s="28"/>
      <c r="B36" s="28"/>
      <c r="C36" s="28"/>
      <c r="D36" s="28"/>
      <c r="E36" s="28"/>
    </row>
    <row r="37" spans="1:5" ht="13.5">
      <c r="A37" s="28"/>
      <c r="B37" s="28"/>
      <c r="C37" s="28"/>
      <c r="D37" s="28"/>
      <c r="E37" s="28"/>
    </row>
    <row r="38" spans="1:5" ht="13.5">
      <c r="A38" s="28"/>
      <c r="B38" s="28"/>
      <c r="C38" s="28"/>
      <c r="D38" s="28"/>
      <c r="E38" s="28"/>
    </row>
    <row r="39" spans="1:5" ht="13.5">
      <c r="A39" s="28"/>
      <c r="B39" s="28"/>
      <c r="C39" s="28"/>
      <c r="D39" s="28"/>
      <c r="E39" s="28"/>
    </row>
    <row r="40" spans="1:5" ht="13.5">
      <c r="A40" s="28"/>
      <c r="B40" s="28"/>
      <c r="C40" s="28"/>
      <c r="D40" s="28"/>
      <c r="E40" s="28"/>
    </row>
    <row r="41" spans="1:5" ht="13.5">
      <c r="A41" s="28"/>
      <c r="B41" s="28"/>
      <c r="C41" s="28"/>
      <c r="D41" s="28"/>
      <c r="E41" s="28"/>
    </row>
    <row r="42" spans="1:5" ht="13.5">
      <c r="A42" s="28"/>
      <c r="B42" s="28"/>
      <c r="C42" s="28"/>
      <c r="D42" s="28"/>
      <c r="E42" s="28"/>
    </row>
    <row r="43" spans="1:5" ht="13.5">
      <c r="A43" s="28"/>
      <c r="B43" s="28"/>
      <c r="C43" s="28"/>
      <c r="D43" s="28"/>
      <c r="E43" s="28"/>
    </row>
    <row r="44" spans="1:5" ht="13.5">
      <c r="A44" s="28"/>
      <c r="B44" s="28"/>
      <c r="C44" s="28"/>
      <c r="D44" s="28"/>
      <c r="E44" s="28"/>
    </row>
    <row r="45" spans="1:5" ht="13.5">
      <c r="A45" s="28"/>
      <c r="B45" s="28"/>
      <c r="C45" s="28"/>
      <c r="D45" s="28"/>
      <c r="E45" s="28"/>
    </row>
    <row r="46" spans="1:5" ht="13.5">
      <c r="A46" s="28"/>
      <c r="B46" s="28"/>
      <c r="C46" s="28"/>
      <c r="D46" s="28"/>
      <c r="E46" s="28"/>
    </row>
    <row r="47" spans="1:5" ht="13.5">
      <c r="A47" s="28"/>
      <c r="B47" s="28"/>
      <c r="C47" s="28"/>
      <c r="D47" s="28"/>
      <c r="E47" s="28"/>
    </row>
    <row r="48" spans="1:5" ht="13.5">
      <c r="A48" s="28"/>
      <c r="B48" s="28"/>
      <c r="C48" s="28"/>
      <c r="D48" s="28"/>
      <c r="E48" s="28"/>
    </row>
    <row r="49" spans="1:5" ht="13.5">
      <c r="A49" s="28"/>
      <c r="B49" s="28"/>
      <c r="C49" s="28"/>
      <c r="D49" s="28"/>
      <c r="E49" s="28"/>
    </row>
    <row r="50" spans="1:5" ht="13.5">
      <c r="A50" s="28"/>
      <c r="B50" s="28"/>
      <c r="C50" s="28"/>
      <c r="D50" s="28"/>
      <c r="E50" s="28"/>
    </row>
    <row r="51" spans="1:5" ht="13.5">
      <c r="A51" s="28"/>
      <c r="B51" s="28"/>
      <c r="C51" s="28"/>
      <c r="D51" s="28"/>
      <c r="E51" s="28"/>
    </row>
    <row r="52" spans="1:5" ht="13.5">
      <c r="A52" s="28"/>
      <c r="B52" s="28"/>
      <c r="C52" s="28"/>
      <c r="D52" s="28"/>
      <c r="E52" s="28"/>
    </row>
    <row r="53" spans="1:5" ht="13.5">
      <c r="A53" s="28"/>
      <c r="B53" s="28"/>
      <c r="C53" s="28"/>
      <c r="D53" s="28"/>
      <c r="E53" s="28"/>
    </row>
    <row r="54" spans="1:5" ht="13.5">
      <c r="A54" s="28"/>
      <c r="B54" s="28"/>
      <c r="C54" s="28"/>
      <c r="D54" s="28"/>
      <c r="E54" s="28"/>
    </row>
    <row r="55" spans="1:5" ht="13.5">
      <c r="A55" s="28"/>
      <c r="B55" s="28"/>
      <c r="C55" s="28"/>
      <c r="D55" s="28"/>
      <c r="E55" s="28"/>
    </row>
    <row r="56" spans="1:5" ht="13.5">
      <c r="A56" s="28"/>
      <c r="B56" s="28"/>
      <c r="C56" s="28"/>
      <c r="D56" s="28"/>
      <c r="E56" s="28"/>
    </row>
    <row r="57" spans="1:5" ht="13.5">
      <c r="A57" s="28"/>
      <c r="B57" s="28"/>
      <c r="C57" s="28"/>
      <c r="D57" s="28"/>
      <c r="E57" s="28"/>
    </row>
    <row r="58" spans="1:5" ht="13.5">
      <c r="A58" s="28"/>
      <c r="B58" s="28"/>
      <c r="C58" s="28"/>
      <c r="D58" s="28"/>
      <c r="E58" s="28"/>
    </row>
    <row r="59" spans="1:5" ht="13.5">
      <c r="A59" s="28"/>
      <c r="B59" s="28"/>
      <c r="C59" s="28"/>
      <c r="D59" s="28"/>
      <c r="E59" s="28"/>
    </row>
    <row r="60" spans="1:5" ht="13.5">
      <c r="A60" s="28"/>
      <c r="B60" s="28"/>
      <c r="C60" s="28"/>
      <c r="D60" s="28"/>
      <c r="E60" s="28"/>
    </row>
    <row r="61" spans="1:5" ht="13.5">
      <c r="A61" s="28"/>
      <c r="B61" s="28"/>
      <c r="C61" s="28"/>
      <c r="D61" s="28"/>
      <c r="E61" s="28"/>
    </row>
    <row r="62" spans="1:5" ht="13.5">
      <c r="A62" s="28"/>
      <c r="B62" s="28"/>
      <c r="C62" s="28"/>
      <c r="D62" s="28"/>
      <c r="E62" s="28"/>
    </row>
    <row r="63" spans="1:5" ht="13.5">
      <c r="A63" s="28"/>
      <c r="B63" s="28"/>
      <c r="C63" s="28"/>
      <c r="D63" s="28"/>
      <c r="E63" s="28"/>
    </row>
    <row r="64" spans="1:5" ht="13.5">
      <c r="A64" s="28"/>
      <c r="B64" s="28"/>
      <c r="C64" s="28"/>
      <c r="D64" s="28"/>
      <c r="E64" s="28"/>
    </row>
    <row r="65" spans="1:5" ht="13.5">
      <c r="A65" s="28"/>
      <c r="B65" s="28"/>
      <c r="C65" s="28"/>
      <c r="D65" s="28"/>
      <c r="E65" s="28"/>
    </row>
    <row r="66" spans="1:5" ht="13.5">
      <c r="A66" s="28"/>
      <c r="B66" s="28"/>
      <c r="C66" s="28"/>
      <c r="D66" s="28"/>
      <c r="E66" s="28"/>
    </row>
    <row r="67" spans="1:5" ht="13.5">
      <c r="A67" s="28"/>
      <c r="B67" s="28"/>
      <c r="C67" s="28"/>
      <c r="D67" s="28"/>
      <c r="E67" s="28"/>
    </row>
    <row r="68" spans="1:5" ht="13.5">
      <c r="A68" s="28"/>
      <c r="B68" s="28"/>
      <c r="C68" s="28"/>
      <c r="D68" s="28"/>
      <c r="E68" s="28"/>
    </row>
    <row r="69" spans="1:5" ht="13.5">
      <c r="A69" s="28"/>
      <c r="B69" s="28"/>
      <c r="C69" s="28"/>
      <c r="D69" s="28"/>
      <c r="E69" s="28"/>
    </row>
    <row r="70" spans="1:5" ht="13.5">
      <c r="A70" s="28"/>
      <c r="B70" s="28"/>
      <c r="C70" s="28"/>
      <c r="D70" s="28"/>
      <c r="E70" s="28"/>
    </row>
    <row r="71" spans="1:5" ht="13.5">
      <c r="A71" s="28"/>
      <c r="B71" s="28"/>
      <c r="C71" s="28"/>
      <c r="D71" s="28"/>
      <c r="E71" s="28"/>
    </row>
    <row r="72" spans="1:5" ht="13.5">
      <c r="A72" s="28"/>
      <c r="B72" s="28"/>
      <c r="C72" s="28"/>
      <c r="D72" s="28"/>
      <c r="E72" s="28"/>
    </row>
    <row r="73" spans="1:5" ht="13.5">
      <c r="A73" s="28"/>
      <c r="B73" s="28"/>
      <c r="C73" s="28"/>
      <c r="D73" s="28"/>
      <c r="E73" s="28"/>
    </row>
    <row r="74" spans="1:5" ht="13.5">
      <c r="A74" s="28"/>
      <c r="B74" s="28"/>
      <c r="C74" s="28"/>
      <c r="D74" s="28"/>
      <c r="E74" s="28"/>
    </row>
    <row r="75" spans="1:5" ht="13.5">
      <c r="A75" s="28"/>
      <c r="B75" s="28"/>
      <c r="C75" s="28"/>
      <c r="D75" s="28"/>
      <c r="E75" s="28"/>
    </row>
    <row r="76" spans="1:5" ht="13.5">
      <c r="A76" s="28"/>
      <c r="B76" s="28"/>
      <c r="C76" s="28"/>
      <c r="D76" s="28"/>
      <c r="E76" s="28"/>
    </row>
    <row r="77" spans="1:5" ht="13.5">
      <c r="A77" s="28"/>
      <c r="B77" s="28"/>
      <c r="C77" s="28"/>
      <c r="D77" s="28"/>
      <c r="E77" s="28"/>
    </row>
    <row r="78" spans="1:5" ht="13.5">
      <c r="A78" s="28"/>
      <c r="B78" s="28"/>
      <c r="C78" s="28"/>
      <c r="D78" s="28"/>
      <c r="E78" s="28"/>
    </row>
    <row r="79" spans="1:5" ht="13.5">
      <c r="A79" s="28"/>
      <c r="B79" s="28"/>
      <c r="C79" s="28"/>
      <c r="D79" s="28"/>
      <c r="E79" s="28"/>
    </row>
    <row r="80" spans="1:5" ht="13.5">
      <c r="A80" s="28"/>
      <c r="B80" s="28"/>
      <c r="C80" s="28"/>
      <c r="D80" s="28"/>
      <c r="E80" s="28"/>
    </row>
    <row r="81" spans="1:5" ht="13.5">
      <c r="A81" s="28"/>
      <c r="B81" s="28"/>
      <c r="C81" s="28"/>
      <c r="D81" s="28"/>
      <c r="E81" s="28"/>
    </row>
    <row r="82" spans="1:5" ht="13.5">
      <c r="A82" s="28"/>
      <c r="B82" s="28"/>
      <c r="C82" s="28"/>
      <c r="D82" s="28"/>
      <c r="E82" s="28"/>
    </row>
    <row r="83" spans="1:5" ht="13.5">
      <c r="A83" s="28"/>
      <c r="B83" s="28"/>
      <c r="C83" s="28"/>
      <c r="D83" s="28"/>
      <c r="E83" s="28"/>
    </row>
    <row r="84" spans="1:5" ht="13.5">
      <c r="A84" s="28"/>
      <c r="B84" s="28"/>
      <c r="C84" s="28"/>
      <c r="D84" s="28"/>
      <c r="E84" s="28"/>
    </row>
    <row r="85" spans="1:5" ht="13.5">
      <c r="A85" s="28"/>
      <c r="B85" s="28"/>
      <c r="C85" s="28"/>
      <c r="D85" s="28"/>
      <c r="E85" s="28"/>
    </row>
    <row r="86" spans="1:5" ht="13.5">
      <c r="A86" s="28"/>
      <c r="B86" s="28"/>
      <c r="C86" s="28"/>
      <c r="D86" s="28"/>
      <c r="E86" s="28"/>
    </row>
    <row r="87" spans="1:5" ht="13.5">
      <c r="A87" s="28"/>
      <c r="B87" s="28"/>
      <c r="C87" s="28"/>
      <c r="D87" s="28"/>
      <c r="E87" s="28"/>
    </row>
    <row r="88" spans="1:5" ht="13.5">
      <c r="A88" s="28"/>
      <c r="B88" s="28"/>
      <c r="C88" s="28"/>
      <c r="D88" s="28"/>
      <c r="E88" s="28"/>
    </row>
    <row r="89" spans="1:5" ht="13.5">
      <c r="A89" s="28"/>
      <c r="B89" s="28"/>
      <c r="C89" s="28"/>
      <c r="D89" s="28"/>
      <c r="E89" s="28"/>
    </row>
    <row r="90" spans="1:5" ht="13.5">
      <c r="A90" s="28"/>
      <c r="B90" s="28"/>
      <c r="C90" s="28"/>
      <c r="D90" s="28"/>
      <c r="E90" s="28"/>
    </row>
    <row r="91" spans="1:5" ht="13.5">
      <c r="A91" s="28"/>
      <c r="B91" s="28"/>
      <c r="C91" s="28"/>
      <c r="D91" s="28"/>
      <c r="E91" s="28"/>
    </row>
    <row r="92" spans="1:5" ht="13.5">
      <c r="A92" s="28"/>
      <c r="B92" s="28"/>
      <c r="C92" s="28"/>
      <c r="D92" s="28"/>
      <c r="E92" s="28"/>
    </row>
    <row r="93" spans="1:5" ht="13.5">
      <c r="A93" s="28"/>
      <c r="B93" s="28"/>
      <c r="C93" s="28"/>
      <c r="D93" s="28"/>
      <c r="E93" s="28"/>
    </row>
    <row r="94" spans="1:5" ht="13.5">
      <c r="A94" s="28"/>
      <c r="B94" s="28"/>
      <c r="C94" s="28"/>
      <c r="D94" s="28"/>
      <c r="E94" s="28"/>
    </row>
    <row r="95" spans="1:5" ht="13.5">
      <c r="A95" s="28"/>
      <c r="B95" s="28"/>
      <c r="C95" s="28"/>
      <c r="D95" s="28"/>
      <c r="E95" s="28"/>
    </row>
    <row r="96" spans="1:5" ht="13.5">
      <c r="A96" s="28"/>
      <c r="B96" s="28"/>
      <c r="C96" s="28"/>
      <c r="D96" s="28"/>
      <c r="E96" s="28"/>
    </row>
    <row r="97" spans="1:5" ht="13.5">
      <c r="A97" s="28"/>
      <c r="B97" s="28"/>
      <c r="C97" s="28"/>
      <c r="D97" s="28"/>
      <c r="E97" s="28"/>
    </row>
    <row r="98" spans="1:5" ht="13.5">
      <c r="A98" s="28"/>
      <c r="B98" s="28"/>
      <c r="C98" s="28"/>
      <c r="D98" s="28"/>
      <c r="E98" s="28"/>
    </row>
    <row r="99" spans="1:5" ht="13.5">
      <c r="A99" s="28"/>
      <c r="B99" s="28"/>
      <c r="C99" s="28"/>
      <c r="D99" s="28"/>
      <c r="E99" s="28"/>
    </row>
    <row r="100" spans="1:5" ht="13.5">
      <c r="A100" s="28"/>
      <c r="B100" s="28"/>
      <c r="C100" s="28"/>
      <c r="D100" s="28"/>
      <c r="E100" s="28"/>
    </row>
    <row r="101" spans="1:5" ht="13.5">
      <c r="A101" s="28"/>
      <c r="B101" s="28"/>
      <c r="C101" s="28"/>
      <c r="D101" s="28"/>
      <c r="E101" s="28"/>
    </row>
    <row r="102" spans="1:5" ht="13.5">
      <c r="A102" s="28"/>
      <c r="B102" s="28"/>
      <c r="C102" s="28"/>
      <c r="D102" s="28"/>
      <c r="E102" s="28"/>
    </row>
    <row r="103" spans="1:5" ht="13.5">
      <c r="A103" s="28"/>
      <c r="B103" s="28"/>
      <c r="C103" s="28"/>
      <c r="D103" s="28"/>
      <c r="E103" s="28"/>
    </row>
    <row r="104" spans="1:5" ht="13.5">
      <c r="A104" s="28"/>
      <c r="B104" s="28"/>
      <c r="C104" s="28"/>
      <c r="D104" s="28"/>
      <c r="E104" s="28"/>
    </row>
    <row r="105" spans="1:5" ht="13.5">
      <c r="A105" s="28"/>
      <c r="B105" s="28"/>
      <c r="C105" s="28"/>
      <c r="D105" s="28"/>
      <c r="E105" s="28"/>
    </row>
    <row r="106" spans="1:5" ht="13.5">
      <c r="A106" s="28"/>
      <c r="B106" s="28"/>
      <c r="C106" s="28"/>
      <c r="D106" s="28"/>
      <c r="E106" s="28"/>
    </row>
    <row r="107" spans="1:5" ht="13.5">
      <c r="A107" s="28"/>
      <c r="B107" s="28"/>
      <c r="C107" s="28"/>
      <c r="D107" s="28"/>
      <c r="E107" s="28"/>
    </row>
    <row r="108" spans="1:5" ht="13.5">
      <c r="A108" s="28"/>
      <c r="B108" s="28"/>
      <c r="C108" s="28"/>
      <c r="D108" s="28"/>
      <c r="E108" s="28"/>
    </row>
    <row r="109" spans="1:5" ht="13.5">
      <c r="A109" s="28"/>
      <c r="B109" s="28"/>
      <c r="C109" s="28"/>
      <c r="D109" s="28"/>
      <c r="E109" s="28"/>
    </row>
    <row r="110" spans="1:5" ht="13.5">
      <c r="A110" s="28"/>
      <c r="B110" s="28"/>
      <c r="C110" s="28"/>
      <c r="D110" s="28"/>
      <c r="E110" s="28"/>
    </row>
    <row r="111" spans="1:5" ht="13.5">
      <c r="A111" s="28"/>
      <c r="B111" s="28"/>
      <c r="C111" s="28"/>
      <c r="D111" s="28"/>
      <c r="E111" s="28"/>
    </row>
    <row r="112" spans="1:5" ht="13.5">
      <c r="A112" s="28"/>
      <c r="B112" s="28"/>
      <c r="C112" s="28"/>
      <c r="D112" s="28"/>
      <c r="E112" s="28"/>
    </row>
    <row r="113" spans="1:5" ht="13.5">
      <c r="A113" s="28"/>
      <c r="B113" s="28"/>
      <c r="C113" s="28"/>
      <c r="D113" s="28"/>
      <c r="E113" s="28"/>
    </row>
  </sheetData>
  <mergeCells count="4">
    <mergeCell ref="A1:E1"/>
    <mergeCell ref="A3:A4"/>
    <mergeCell ref="B3:B4"/>
    <mergeCell ref="C3:E3"/>
  </mergeCells>
  <phoneticPr fontId="3" type="noConversion"/>
  <printOptions horizontalCentered="1"/>
  <pageMargins left="0.19685039370078741" right="0.19685039370078741" top="0.39370078740157483" bottom="0.19685039370078741" header="0" footer="0"/>
  <pageSetup paperSize="9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0"/>
  <sheetViews>
    <sheetView view="pageBreakPreview" zoomScaleNormal="100" zoomScaleSheetLayoutView="100" workbookViewId="0">
      <selection activeCell="J49" sqref="J49"/>
    </sheetView>
  </sheetViews>
  <sheetFormatPr defaultColWidth="8.75" defaultRowHeight="12.75"/>
  <cols>
    <col min="1" max="1" width="4.5" style="31" customWidth="1"/>
    <col min="2" max="2" width="20.25" style="31" customWidth="1"/>
    <col min="3" max="3" width="10.25" style="31" customWidth="1"/>
    <col min="4" max="4" width="10.125" style="31" customWidth="1"/>
    <col min="5" max="5" width="9.625" style="31" customWidth="1"/>
    <col min="6" max="6" width="11.875" style="31" customWidth="1"/>
    <col min="7" max="7" width="11.25" style="31" customWidth="1"/>
    <col min="8" max="8" width="15.875" style="31" customWidth="1"/>
    <col min="9" max="12" width="9" style="31" bestFit="1" customWidth="1"/>
    <col min="13" max="13" width="13" style="31" bestFit="1" customWidth="1"/>
    <col min="14" max="14" width="10.5" style="31" bestFit="1" customWidth="1"/>
    <col min="15" max="15" width="11.75" style="31" customWidth="1"/>
    <col min="16" max="16" width="16.75" style="31" customWidth="1"/>
    <col min="17" max="17" width="12.125" style="31" bestFit="1" customWidth="1"/>
    <col min="18" max="32" width="9" style="31" bestFit="1" customWidth="1"/>
    <col min="33" max="16384" width="8.75" style="31"/>
  </cols>
  <sheetData>
    <row r="1" spans="1:12" ht="30.75" customHeight="1">
      <c r="B1" s="109" t="s">
        <v>110</v>
      </c>
      <c r="C1" s="109"/>
      <c r="D1" s="109"/>
      <c r="E1" s="109"/>
      <c r="F1" s="109"/>
      <c r="G1" s="109"/>
      <c r="H1" s="109"/>
    </row>
    <row r="2" spans="1:12" ht="17.45" customHeight="1">
      <c r="A2" s="32" t="s">
        <v>111</v>
      </c>
      <c r="B2" s="32" t="s">
        <v>112</v>
      </c>
      <c r="F2" s="32"/>
      <c r="G2" s="32" t="s">
        <v>113</v>
      </c>
      <c r="H2" s="40" t="s">
        <v>125</v>
      </c>
    </row>
    <row r="3" spans="1:12" ht="19.899999999999999" customHeight="1">
      <c r="A3" s="110" t="s">
        <v>114</v>
      </c>
      <c r="B3" s="110" t="s">
        <v>115</v>
      </c>
      <c r="C3" s="112" t="s">
        <v>116</v>
      </c>
      <c r="D3" s="113"/>
      <c r="E3" s="113"/>
      <c r="F3" s="113"/>
      <c r="G3" s="114"/>
      <c r="H3" s="115" t="s">
        <v>117</v>
      </c>
    </row>
    <row r="4" spans="1:12" s="34" customFormat="1" ht="34.5" customHeight="1">
      <c r="A4" s="111"/>
      <c r="B4" s="111"/>
      <c r="C4" s="33" t="s">
        <v>118</v>
      </c>
      <c r="D4" s="33" t="s">
        <v>119</v>
      </c>
      <c r="E4" s="33" t="s">
        <v>120</v>
      </c>
      <c r="F4" s="33" t="s">
        <v>121</v>
      </c>
      <c r="G4" s="33" t="s">
        <v>122</v>
      </c>
      <c r="H4" s="116"/>
    </row>
    <row r="5" spans="1:12" ht="15.95" customHeight="1">
      <c r="A5" s="35">
        <v>4</v>
      </c>
      <c r="B5" s="36" t="s">
        <v>123</v>
      </c>
      <c r="C5" s="37">
        <f t="shared" ref="C5:C29" si="0">SUM(D5:G5)</f>
        <v>209000</v>
      </c>
      <c r="D5" s="38">
        <v>0</v>
      </c>
      <c r="E5" s="38"/>
      <c r="F5" s="38">
        <v>123500</v>
      </c>
      <c r="G5" s="38">
        <v>85500</v>
      </c>
      <c r="H5" s="39"/>
      <c r="L5" s="40"/>
    </row>
    <row r="6" spans="1:12" ht="20.25" hidden="1" customHeight="1">
      <c r="A6" s="41">
        <v>42</v>
      </c>
      <c r="B6" s="42"/>
      <c r="C6" s="43">
        <f t="shared" si="0"/>
        <v>0</v>
      </c>
      <c r="D6" s="43"/>
      <c r="E6" s="43"/>
      <c r="F6" s="43"/>
      <c r="G6" s="43"/>
      <c r="H6" s="44"/>
    </row>
    <row r="7" spans="1:12" ht="20.25" hidden="1" customHeight="1">
      <c r="A7" s="41">
        <v>43</v>
      </c>
      <c r="B7" s="42"/>
      <c r="C7" s="43">
        <f t="shared" si="0"/>
        <v>0</v>
      </c>
      <c r="D7" s="43"/>
      <c r="E7" s="43"/>
      <c r="F7" s="43"/>
      <c r="G7" s="43"/>
      <c r="H7" s="44"/>
    </row>
    <row r="8" spans="1:12" ht="20.25" hidden="1" customHeight="1">
      <c r="A8" s="41">
        <v>44</v>
      </c>
      <c r="B8" s="42"/>
      <c r="C8" s="43">
        <f t="shared" si="0"/>
        <v>0</v>
      </c>
      <c r="D8" s="43"/>
      <c r="E8" s="43"/>
      <c r="F8" s="43"/>
      <c r="G8" s="43"/>
      <c r="H8" s="44"/>
    </row>
    <row r="9" spans="1:12" ht="20.25" hidden="1" customHeight="1">
      <c r="A9" s="41">
        <v>45</v>
      </c>
      <c r="B9" s="42"/>
      <c r="C9" s="43">
        <f t="shared" si="0"/>
        <v>0</v>
      </c>
      <c r="D9" s="43"/>
      <c r="E9" s="43"/>
      <c r="F9" s="43"/>
      <c r="G9" s="43"/>
      <c r="H9" s="44"/>
    </row>
    <row r="10" spans="1:12" ht="20.25" hidden="1" customHeight="1">
      <c r="A10" s="41">
        <v>46</v>
      </c>
      <c r="B10" s="42"/>
      <c r="C10" s="43">
        <f t="shared" si="0"/>
        <v>0</v>
      </c>
      <c r="D10" s="43"/>
      <c r="E10" s="43"/>
      <c r="F10" s="43"/>
      <c r="G10" s="43"/>
      <c r="H10" s="44"/>
    </row>
    <row r="11" spans="1:12" ht="20.25" hidden="1" customHeight="1">
      <c r="A11" s="41">
        <v>47</v>
      </c>
      <c r="B11" s="42"/>
      <c r="C11" s="43">
        <f t="shared" si="0"/>
        <v>0</v>
      </c>
      <c r="D11" s="43"/>
      <c r="E11" s="43"/>
      <c r="F11" s="43"/>
      <c r="G11" s="43"/>
      <c r="H11" s="44"/>
    </row>
    <row r="12" spans="1:12" ht="20.25" hidden="1" customHeight="1">
      <c r="A12" s="41">
        <v>48</v>
      </c>
      <c r="B12" s="42"/>
      <c r="C12" s="43">
        <f t="shared" si="0"/>
        <v>0</v>
      </c>
      <c r="D12" s="43"/>
      <c r="E12" s="43"/>
      <c r="F12" s="43"/>
      <c r="G12" s="43"/>
      <c r="H12" s="44"/>
    </row>
    <row r="13" spans="1:12" ht="20.25" hidden="1" customHeight="1">
      <c r="A13" s="41">
        <v>49</v>
      </c>
      <c r="B13" s="42"/>
      <c r="C13" s="43">
        <f t="shared" si="0"/>
        <v>0</v>
      </c>
      <c r="D13" s="43"/>
      <c r="E13" s="43"/>
      <c r="F13" s="43"/>
      <c r="G13" s="43"/>
      <c r="H13" s="45"/>
    </row>
    <row r="14" spans="1:12" ht="20.25" hidden="1" customHeight="1">
      <c r="A14" s="41">
        <v>50</v>
      </c>
      <c r="B14" s="42"/>
      <c r="C14" s="43">
        <f t="shared" si="0"/>
        <v>0</v>
      </c>
      <c r="D14" s="43"/>
      <c r="E14" s="43"/>
      <c r="F14" s="43"/>
      <c r="G14" s="43"/>
      <c r="H14" s="44"/>
    </row>
    <row r="15" spans="1:12" ht="20.25" hidden="1" customHeight="1">
      <c r="A15" s="41">
        <v>51</v>
      </c>
      <c r="B15" s="42"/>
      <c r="C15" s="43">
        <f t="shared" si="0"/>
        <v>0</v>
      </c>
      <c r="D15" s="43"/>
      <c r="E15" s="43"/>
      <c r="F15" s="43"/>
      <c r="G15" s="43"/>
      <c r="H15" s="44"/>
    </row>
    <row r="16" spans="1:12" ht="20.25" hidden="1" customHeight="1">
      <c r="A16" s="41">
        <v>52</v>
      </c>
      <c r="B16" s="42"/>
      <c r="C16" s="43">
        <f t="shared" si="0"/>
        <v>0</v>
      </c>
      <c r="D16" s="43"/>
      <c r="E16" s="43"/>
      <c r="F16" s="43"/>
      <c r="G16" s="43"/>
      <c r="H16" s="44"/>
    </row>
    <row r="17" spans="1:8" ht="20.25" hidden="1" customHeight="1">
      <c r="A17" s="46">
        <v>53</v>
      </c>
      <c r="B17" s="47"/>
      <c r="C17" s="48">
        <f t="shared" si="0"/>
        <v>0</v>
      </c>
      <c r="D17" s="48"/>
      <c r="E17" s="48"/>
      <c r="F17" s="48"/>
      <c r="G17" s="48"/>
      <c r="H17" s="44"/>
    </row>
    <row r="18" spans="1:8" ht="20.25" hidden="1" customHeight="1">
      <c r="A18" s="46">
        <v>54</v>
      </c>
      <c r="B18" s="47"/>
      <c r="C18" s="48">
        <f t="shared" si="0"/>
        <v>0</v>
      </c>
      <c r="D18" s="48"/>
      <c r="E18" s="48"/>
      <c r="F18" s="48"/>
      <c r="G18" s="48"/>
      <c r="H18" s="44"/>
    </row>
    <row r="19" spans="1:8" ht="20.25" hidden="1" customHeight="1">
      <c r="A19" s="46">
        <v>55</v>
      </c>
      <c r="B19" s="47"/>
      <c r="C19" s="48">
        <f t="shared" si="0"/>
        <v>0</v>
      </c>
      <c r="D19" s="48"/>
      <c r="E19" s="48"/>
      <c r="F19" s="48"/>
      <c r="G19" s="48"/>
      <c r="H19" s="44"/>
    </row>
    <row r="20" spans="1:8" ht="20.25" hidden="1" customHeight="1">
      <c r="A20" s="46">
        <v>56</v>
      </c>
      <c r="B20" s="47"/>
      <c r="C20" s="48">
        <f t="shared" si="0"/>
        <v>0</v>
      </c>
      <c r="D20" s="48"/>
      <c r="E20" s="48"/>
      <c r="F20" s="48"/>
      <c r="G20" s="48"/>
      <c r="H20" s="44"/>
    </row>
    <row r="21" spans="1:8" ht="20.25" hidden="1" customHeight="1">
      <c r="A21" s="46">
        <v>57</v>
      </c>
      <c r="B21" s="47"/>
      <c r="C21" s="48">
        <f t="shared" si="0"/>
        <v>0</v>
      </c>
      <c r="D21" s="48"/>
      <c r="E21" s="48"/>
      <c r="F21" s="48"/>
      <c r="G21" s="48"/>
      <c r="H21" s="44"/>
    </row>
    <row r="22" spans="1:8" ht="20.25" hidden="1" customHeight="1">
      <c r="A22" s="46">
        <v>58</v>
      </c>
      <c r="B22" s="49"/>
      <c r="C22" s="48">
        <f t="shared" si="0"/>
        <v>0</v>
      </c>
      <c r="D22" s="48"/>
      <c r="E22" s="48"/>
      <c r="F22" s="48"/>
      <c r="G22" s="48"/>
      <c r="H22" s="44"/>
    </row>
    <row r="23" spans="1:8" ht="20.25" hidden="1" customHeight="1">
      <c r="A23" s="46">
        <v>59</v>
      </c>
      <c r="B23" s="49"/>
      <c r="C23" s="48">
        <f t="shared" si="0"/>
        <v>0</v>
      </c>
      <c r="D23" s="48"/>
      <c r="E23" s="48"/>
      <c r="F23" s="48"/>
      <c r="G23" s="48"/>
      <c r="H23" s="44"/>
    </row>
    <row r="24" spans="1:8" ht="20.25" hidden="1" customHeight="1">
      <c r="A24" s="46">
        <v>60</v>
      </c>
      <c r="B24" s="47"/>
      <c r="C24" s="48">
        <f t="shared" si="0"/>
        <v>0</v>
      </c>
      <c r="D24" s="48"/>
      <c r="E24" s="48"/>
      <c r="F24" s="48"/>
      <c r="G24" s="48"/>
      <c r="H24" s="44"/>
    </row>
    <row r="25" spans="1:8" ht="20.25" hidden="1" customHeight="1">
      <c r="A25" s="46">
        <v>61</v>
      </c>
      <c r="B25" s="47"/>
      <c r="C25" s="48">
        <f t="shared" si="0"/>
        <v>0</v>
      </c>
      <c r="D25" s="48"/>
      <c r="E25" s="48"/>
      <c r="F25" s="48"/>
      <c r="G25" s="48"/>
      <c r="H25" s="44"/>
    </row>
    <row r="26" spans="1:8" ht="20.25" hidden="1" customHeight="1">
      <c r="A26" s="46">
        <v>62</v>
      </c>
      <c r="B26" s="47"/>
      <c r="C26" s="48">
        <f t="shared" si="0"/>
        <v>0</v>
      </c>
      <c r="D26" s="48"/>
      <c r="E26" s="48"/>
      <c r="F26" s="48"/>
      <c r="G26" s="48"/>
      <c r="H26" s="44"/>
    </row>
    <row r="27" spans="1:8" ht="20.25" hidden="1" customHeight="1">
      <c r="A27" s="46">
        <v>63</v>
      </c>
      <c r="B27" s="47"/>
      <c r="C27" s="48">
        <f t="shared" si="0"/>
        <v>0</v>
      </c>
      <c r="D27" s="48"/>
      <c r="E27" s="48"/>
      <c r="F27" s="48"/>
      <c r="G27" s="48"/>
      <c r="H27" s="44"/>
    </row>
    <row r="28" spans="1:8" ht="20.25" hidden="1" customHeight="1">
      <c r="A28" s="46">
        <v>64</v>
      </c>
      <c r="B28" s="50"/>
      <c r="C28" s="48">
        <f t="shared" si="0"/>
        <v>0</v>
      </c>
      <c r="D28" s="48"/>
      <c r="E28" s="48"/>
      <c r="F28" s="48"/>
      <c r="G28" s="48"/>
      <c r="H28" s="51"/>
    </row>
    <row r="29" spans="1:8" ht="20.25" hidden="1" customHeight="1">
      <c r="A29" s="52">
        <v>65</v>
      </c>
      <c r="B29" s="53"/>
      <c r="C29" s="48">
        <f t="shared" si="0"/>
        <v>0</v>
      </c>
      <c r="D29" s="48"/>
      <c r="E29" s="48"/>
      <c r="F29" s="48"/>
      <c r="G29" s="48"/>
      <c r="H29" s="51"/>
    </row>
    <row r="30" spans="1:8" ht="20.25" hidden="1" customHeight="1">
      <c r="A30" s="52">
        <v>66</v>
      </c>
      <c r="B30" s="54"/>
      <c r="C30" s="48">
        <f t="shared" ref="C30:C40" si="1">SUM(D30:G30)</f>
        <v>0</v>
      </c>
      <c r="D30" s="48"/>
      <c r="E30" s="48"/>
      <c r="F30" s="48"/>
      <c r="G30" s="48"/>
      <c r="H30" s="51"/>
    </row>
    <row r="31" spans="1:8" ht="20.25" hidden="1" customHeight="1">
      <c r="A31" s="52">
        <v>67</v>
      </c>
      <c r="B31" s="54"/>
      <c r="C31" s="48">
        <f t="shared" si="1"/>
        <v>0</v>
      </c>
      <c r="D31" s="48"/>
      <c r="E31" s="48"/>
      <c r="F31" s="48"/>
      <c r="G31" s="48"/>
      <c r="H31" s="51"/>
    </row>
    <row r="32" spans="1:8" ht="20.25" hidden="1" customHeight="1">
      <c r="A32" s="52">
        <v>68</v>
      </c>
      <c r="B32" s="54"/>
      <c r="C32" s="48">
        <f t="shared" si="1"/>
        <v>0</v>
      </c>
      <c r="D32" s="48"/>
      <c r="E32" s="48"/>
      <c r="F32" s="48"/>
      <c r="G32" s="48"/>
      <c r="H32" s="51"/>
    </row>
    <row r="33" spans="1:8" ht="20.25" hidden="1" customHeight="1">
      <c r="A33" s="52">
        <v>69</v>
      </c>
      <c r="B33" s="54"/>
      <c r="C33" s="48">
        <f t="shared" si="1"/>
        <v>0</v>
      </c>
      <c r="D33" s="48"/>
      <c r="E33" s="48"/>
      <c r="F33" s="48"/>
      <c r="G33" s="48"/>
      <c r="H33" s="51"/>
    </row>
    <row r="34" spans="1:8" ht="20.25" hidden="1" customHeight="1">
      <c r="A34" s="52">
        <v>70</v>
      </c>
      <c r="B34" s="54"/>
      <c r="C34" s="48">
        <f t="shared" si="1"/>
        <v>0</v>
      </c>
      <c r="D34" s="48"/>
      <c r="E34" s="48"/>
      <c r="F34" s="48"/>
      <c r="G34" s="48"/>
      <c r="H34" s="51"/>
    </row>
    <row r="35" spans="1:8" ht="20.25" hidden="1" customHeight="1">
      <c r="A35" s="52">
        <v>71</v>
      </c>
      <c r="B35" s="54"/>
      <c r="C35" s="48">
        <f t="shared" si="1"/>
        <v>0</v>
      </c>
      <c r="D35" s="48"/>
      <c r="E35" s="48"/>
      <c r="F35" s="48"/>
      <c r="G35" s="48"/>
      <c r="H35" s="51"/>
    </row>
    <row r="36" spans="1:8" ht="20.25" hidden="1" customHeight="1">
      <c r="A36" s="52">
        <v>72</v>
      </c>
      <c r="B36" s="54"/>
      <c r="C36" s="48">
        <f t="shared" si="1"/>
        <v>0</v>
      </c>
      <c r="D36" s="48"/>
      <c r="E36" s="48"/>
      <c r="F36" s="48"/>
      <c r="G36" s="48"/>
      <c r="H36" s="51"/>
    </row>
    <row r="37" spans="1:8" ht="20.25" hidden="1" customHeight="1">
      <c r="A37" s="52">
        <v>73</v>
      </c>
      <c r="B37" s="54"/>
      <c r="C37" s="48">
        <f t="shared" si="1"/>
        <v>0</v>
      </c>
      <c r="D37" s="48"/>
      <c r="E37" s="48"/>
      <c r="F37" s="48"/>
      <c r="G37" s="48"/>
      <c r="H37" s="51"/>
    </row>
    <row r="38" spans="1:8" ht="20.25" hidden="1" customHeight="1">
      <c r="A38" s="52">
        <v>74</v>
      </c>
      <c r="B38" s="54"/>
      <c r="C38" s="48">
        <f t="shared" si="1"/>
        <v>0</v>
      </c>
      <c r="D38" s="48"/>
      <c r="E38" s="48"/>
      <c r="F38" s="48"/>
      <c r="G38" s="48"/>
      <c r="H38" s="51"/>
    </row>
    <row r="39" spans="1:8" ht="20.25" hidden="1" customHeight="1">
      <c r="A39" s="52">
        <v>75</v>
      </c>
      <c r="B39" s="55"/>
      <c r="C39" s="48">
        <f t="shared" si="1"/>
        <v>0</v>
      </c>
      <c r="D39" s="48"/>
      <c r="E39" s="48"/>
      <c r="F39" s="48"/>
      <c r="G39" s="48"/>
      <c r="H39" s="51"/>
    </row>
    <row r="40" spans="1:8" ht="20.25" hidden="1" customHeight="1">
      <c r="A40" s="52">
        <v>76</v>
      </c>
      <c r="B40" s="55"/>
      <c r="C40" s="48">
        <f t="shared" si="1"/>
        <v>0</v>
      </c>
      <c r="D40" s="48"/>
      <c r="E40" s="48"/>
      <c r="F40" s="48"/>
      <c r="G40" s="48"/>
      <c r="H40" s="56"/>
    </row>
  </sheetData>
  <mergeCells count="5">
    <mergeCell ref="B1:H1"/>
    <mergeCell ref="A3:A4"/>
    <mergeCell ref="B3:B4"/>
    <mergeCell ref="C3:G3"/>
    <mergeCell ref="H3:H4"/>
  </mergeCells>
  <phoneticPr fontId="3" type="noConversion"/>
  <printOptions horizontalCentered="1"/>
  <pageMargins left="0.19685039370078741" right="0.19685039370078741" top="0.39370078740157483" bottom="0.19685039370078741" header="0" footer="0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6</vt:i4>
      </vt:variant>
    </vt:vector>
  </HeadingPairs>
  <TitlesOfParts>
    <vt:vector size="10" baseType="lpstr">
      <vt:lpstr>附表1-1</vt:lpstr>
      <vt:lpstr>附表1-2</vt:lpstr>
      <vt:lpstr>附表1-3</vt:lpstr>
      <vt:lpstr>附表2</vt:lpstr>
      <vt:lpstr>'附表1-2'!Print_Area</vt:lpstr>
      <vt:lpstr>'附表1-3'!Print_Area</vt:lpstr>
      <vt:lpstr>'附表1-1'!Print_Titles</vt:lpstr>
      <vt:lpstr>'附表1-2'!Print_Titles</vt:lpstr>
      <vt:lpstr>'附表1-3'!Print_Titles</vt:lpstr>
      <vt:lpstr>附表2!Print_Titles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2018-05-30T04:55:12Z</dcterms:modified>
</cp:coreProperties>
</file>